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7655" windowHeight="9975" tabRatio="325"/>
  </bookViews>
  <sheets>
    <sheet name="ANALISIS SITUACIONAL" sheetId="1" r:id="rId1"/>
  </sheets>
  <calcPr calcId="124519"/>
</workbook>
</file>

<file path=xl/calcChain.xml><?xml version="1.0" encoding="utf-8"?>
<calcChain xmlns="http://schemas.openxmlformats.org/spreadsheetml/2006/main">
  <c r="J110" i="1"/>
  <c r="J87"/>
  <c r="J47"/>
  <c r="D11" l="1"/>
  <c r="D13" s="1"/>
  <c r="D17" l="1"/>
  <c r="D15"/>
  <c r="D19" s="1"/>
  <c r="D21" s="1"/>
  <c r="D23" s="1"/>
  <c r="D25" s="1"/>
</calcChain>
</file>

<file path=xl/sharedStrings.xml><?xml version="1.0" encoding="utf-8"?>
<sst xmlns="http://schemas.openxmlformats.org/spreadsheetml/2006/main" count="754" uniqueCount="192">
  <si>
    <t>PERSPECTIVA FINANCIERA</t>
  </si>
  <si>
    <t>Gran debilidad</t>
  </si>
  <si>
    <t>Debilidad Leve</t>
  </si>
  <si>
    <t>Equilibrio</t>
  </si>
  <si>
    <t>Fortaleza</t>
  </si>
  <si>
    <t>Gran fortaleza</t>
  </si>
  <si>
    <t>Gestión Cuentas por Pagar</t>
  </si>
  <si>
    <t>Gestión Cuentas por Cobrar</t>
  </si>
  <si>
    <t>Respecto a una mejora en la productividad en el uso de activos.</t>
  </si>
  <si>
    <t>Respecto a la diversificación y crecimiento de ingresos.</t>
  </si>
  <si>
    <t>UEN Equipos y Accesorios</t>
  </si>
  <si>
    <t>UEN Marcadores</t>
  </si>
  <si>
    <t>UEN Consumibles</t>
  </si>
  <si>
    <t>UEN Repuestos</t>
  </si>
  <si>
    <t>UEN Soporte Técnico</t>
  </si>
  <si>
    <t>UEN Proyectos</t>
  </si>
  <si>
    <t>Vtas Totales/Vtas UEN</t>
  </si>
  <si>
    <t>Ventas a Intersys Do Brasil</t>
  </si>
  <si>
    <t>Vtas Totales/Vtas Brasil</t>
  </si>
  <si>
    <t>Acciones</t>
  </si>
  <si>
    <t>Indicadores</t>
  </si>
  <si>
    <t>Análisis de Costos</t>
  </si>
  <si>
    <t>Valoración inventarios</t>
  </si>
  <si>
    <t xml:space="preserve">Gestión Flujo de Caja </t>
  </si>
  <si>
    <t>Analisis Reducción de Gastos</t>
  </si>
  <si>
    <t>Analisis Financiero</t>
  </si>
  <si>
    <t>Elaboración de Estados Financieros</t>
  </si>
  <si>
    <t>Vtas Totales/Gastos totales</t>
  </si>
  <si>
    <t>UTILIDAD ANTES DE IMPUESTOS</t>
  </si>
  <si>
    <t>INTERSYS</t>
  </si>
  <si>
    <t>Ventas totales</t>
  </si>
  <si>
    <t>No</t>
  </si>
  <si>
    <t>Elaboración de Presupuestos Maestros</t>
  </si>
  <si>
    <t xml:space="preserve">Control y Gestión a Presupuesto </t>
  </si>
  <si>
    <t>Medición de la satisfaccion del cliente?</t>
  </si>
  <si>
    <t>Gestión de Parque de Maquinas Instalada</t>
  </si>
  <si>
    <t>Las áreas comparten información del cliente?</t>
  </si>
  <si>
    <t>Respecto a los atributos del Producto/Servicio</t>
  </si>
  <si>
    <t>PERSPECTIVA EXTERNA</t>
  </si>
  <si>
    <t>Productos</t>
  </si>
  <si>
    <t>Servicios</t>
  </si>
  <si>
    <t>Productos Representados</t>
  </si>
  <si>
    <t>Productos Producidos</t>
  </si>
  <si>
    <t>Servicios Ofrecidos</t>
  </si>
  <si>
    <t xml:space="preserve">En Términos de Calidad    </t>
  </si>
  <si>
    <t>En Términos de Funcionalidad</t>
  </si>
  <si>
    <t>En términos de Precio/Calidad</t>
  </si>
  <si>
    <t>En Términos de Tiempo</t>
  </si>
  <si>
    <t>Respecto a la imagen</t>
  </si>
  <si>
    <t>Atributos de Productos y Servicios</t>
  </si>
  <si>
    <t>Gestión de Imagen Corporativa</t>
  </si>
  <si>
    <t xml:space="preserve">Gestion de Packaing </t>
  </si>
  <si>
    <t>Gestión De Ferias</t>
  </si>
  <si>
    <t>Desarrollo Website</t>
  </si>
  <si>
    <t>Respecto a Procesos innovadores</t>
  </si>
  <si>
    <t>Respecto a Procesos Productivos</t>
  </si>
  <si>
    <t>Relación con Proveedores</t>
  </si>
  <si>
    <t>Gestion de Marketing Estrategico</t>
  </si>
  <si>
    <t>Gestión de Max/Min de Stock</t>
  </si>
  <si>
    <t>Medición al Cumplimiento de la Entrega</t>
  </si>
  <si>
    <t>Respecto a Procesos de Gestión y Mantenimiento de Clientes</t>
  </si>
  <si>
    <t>PERSPECTIVA INTERNA</t>
  </si>
  <si>
    <t>Capacidad de creación de nuevos productos y Servicios</t>
  </si>
  <si>
    <t>Gestión de Capital de Trabajo</t>
  </si>
  <si>
    <t>Gestión de Costos</t>
  </si>
  <si>
    <t>Analisis y Planificación Financiera</t>
  </si>
  <si>
    <t>Auditoría al Stock de Mercaderia</t>
  </si>
  <si>
    <t>Analisis de Competencia</t>
  </si>
  <si>
    <t>Encuestas de Satisfaccion al Cliente</t>
  </si>
  <si>
    <t>Gestión de quejas y Reclamos</t>
  </si>
  <si>
    <t>Gestion de Campañas de Marketing</t>
  </si>
  <si>
    <t>No se hacía</t>
  </si>
  <si>
    <t>No se Medía</t>
  </si>
  <si>
    <t>Se hacía intermetentemente</t>
  </si>
  <si>
    <t>Calidad de la Base de datos de clientes</t>
  </si>
  <si>
    <t>Cruce de informacion del cliente entre áreas</t>
  </si>
  <si>
    <t>Seguridad en la base de datos de clientes</t>
  </si>
  <si>
    <t>Nula</t>
  </si>
  <si>
    <t>Baja</t>
  </si>
  <si>
    <t>Respecto a la relación con los clientes</t>
  </si>
  <si>
    <t>PERSPECTIVA APRENDIZAJE Y CONOCIMIENTO</t>
  </si>
  <si>
    <t>Respecto a Tecnologías Estratégicas</t>
  </si>
  <si>
    <t>Capacidad de Conectividad entre sucursales</t>
  </si>
  <si>
    <t>ERP</t>
  </si>
  <si>
    <t>CRM</t>
  </si>
  <si>
    <t>área Logistica</t>
  </si>
  <si>
    <t xml:space="preserve">área Produccion </t>
  </si>
  <si>
    <t>área Ingeniería</t>
  </si>
  <si>
    <t>área Ventas</t>
  </si>
  <si>
    <t>área Administración y finanzas</t>
  </si>
  <si>
    <t>Calidad del software precibido por usuarios</t>
  </si>
  <si>
    <t>área Postventa</t>
  </si>
  <si>
    <t>BI</t>
  </si>
  <si>
    <t>Completo</t>
  </si>
  <si>
    <t>Estado de implementación (Customer Relationship Management)</t>
  </si>
  <si>
    <t>Estado de implementación (Enterprise Relationship Planning)</t>
  </si>
  <si>
    <t>Estado de implementación (Business Intelligence)</t>
  </si>
  <si>
    <t>Funcionalidad de Modulos ERP por área</t>
  </si>
  <si>
    <t>Funcionalidad de Modulos CRM por área</t>
  </si>
  <si>
    <t>Incompleto 60%</t>
  </si>
  <si>
    <t>SGC</t>
  </si>
  <si>
    <t xml:space="preserve">Estado de Implementación: Sistema de Información Estategica de Gestión </t>
  </si>
  <si>
    <t xml:space="preserve">Respecto a Sistemas de Gestión de Información </t>
  </si>
  <si>
    <t xml:space="preserve">Estado de Implementación: Sistema de Gestión de Calidad </t>
  </si>
  <si>
    <t>Respecto a Estructura Organizacional y Clima de Acción</t>
  </si>
  <si>
    <t>Selección, Evaluacion y Desarrollo de Proveedores</t>
  </si>
  <si>
    <t>Nivel de profesionalización</t>
  </si>
  <si>
    <t>Definición Perfiles de Cargos</t>
  </si>
  <si>
    <t>Percepción Del Clima Interno</t>
  </si>
  <si>
    <t>Gestión Recurso Humano</t>
  </si>
  <si>
    <t>Cantidad de Maquinas Instaladas</t>
  </si>
  <si>
    <t>Cantidad de Clientes Intersys</t>
  </si>
  <si>
    <t>Nivel de Cobertura al Parque de Maquinas (PDM)</t>
  </si>
  <si>
    <t>Ventas Totales Intersys</t>
  </si>
  <si>
    <t>Se hacía periodícamente</t>
  </si>
  <si>
    <t>No se medía</t>
  </si>
  <si>
    <t>Se hacía intermitentemente</t>
  </si>
  <si>
    <t>No había responsable de ello</t>
  </si>
  <si>
    <t>Se hacía fuera del sistema</t>
  </si>
  <si>
    <t>Incompleto 0%</t>
  </si>
  <si>
    <t xml:space="preserve">Definición de Sistemas de Recompensas </t>
  </si>
  <si>
    <t>Definición Sistema de Evaluacion</t>
  </si>
  <si>
    <t>Gestión de Sugerencias de Empleados</t>
  </si>
  <si>
    <t>Inexistente</t>
  </si>
  <si>
    <t>Definido, no comunicado</t>
  </si>
  <si>
    <t xml:space="preserve">tiempo promedio de Antigüedad </t>
  </si>
  <si>
    <t>Asesores Externos</t>
  </si>
  <si>
    <t>Definición y Comunicación del Organigrama</t>
  </si>
  <si>
    <t>Respecto a Competencias Estratégicas y al Aprendizaje</t>
  </si>
  <si>
    <t>Existe una Proposición de valor Definida?</t>
  </si>
  <si>
    <t xml:space="preserve">No   </t>
  </si>
  <si>
    <t>Existe una Vision y Mision Definida?</t>
  </si>
  <si>
    <t>Generación de ideas Rectoras</t>
  </si>
  <si>
    <t>Arquitectura Orgnizacional para el Aprendizaje</t>
  </si>
  <si>
    <t>Infraestructura para el Aprendizaje</t>
  </si>
  <si>
    <t xml:space="preserve">ver: Respecto a Sistemas de Gestión de Información </t>
  </si>
  <si>
    <t>Gestion Comunicación Interna</t>
  </si>
  <si>
    <t>Capacidad de Liderazgo</t>
  </si>
  <si>
    <t>Planificacion de Ventas y Operaciones (PVO)</t>
  </si>
  <si>
    <t>Definición de Planes de Capacitación</t>
  </si>
  <si>
    <t>Definición de un plan de Reuniones (Grupos de Autogestión)</t>
  </si>
  <si>
    <t>Teoría, Métodos y Herramientas</t>
  </si>
  <si>
    <t>Existen Valores Organizacionales Definidos?</t>
  </si>
  <si>
    <t>Existe un Directorio?</t>
  </si>
  <si>
    <t>Ejec / Presupuesto 2012</t>
  </si>
  <si>
    <t># Clientes 30/06/2012</t>
  </si>
  <si>
    <t># Maquinas 30/06/2012</t>
  </si>
  <si>
    <t>Cantidad de Empleados 30/06/2012</t>
  </si>
  <si>
    <t>Se hace Semanalmente</t>
  </si>
  <si>
    <t>No se hace</t>
  </si>
  <si>
    <t>Se hace Trimestralmente</t>
  </si>
  <si>
    <t>Se hace Anualmente</t>
  </si>
  <si>
    <t>Se hace Mensualmente</t>
  </si>
  <si>
    <t>Sí</t>
  </si>
  <si>
    <t xml:space="preserve">Se hace </t>
  </si>
  <si>
    <t>Se hace fuera del sistema</t>
  </si>
  <si>
    <t>Se hace Semestralmente</t>
  </si>
  <si>
    <t>En equilibrio</t>
  </si>
  <si>
    <t>Alta</t>
  </si>
  <si>
    <t>Se mejoró la version adquirida</t>
  </si>
  <si>
    <t>Media Baja</t>
  </si>
  <si>
    <t xml:space="preserve">Completo </t>
  </si>
  <si>
    <t>Actualizado y Cominicado</t>
  </si>
  <si>
    <t>▀</t>
  </si>
  <si>
    <t>Resultados obtenidos</t>
  </si>
  <si>
    <t>CAPITULO 4: RESULTADOS OBTENIDOS A PARTIR DE LA IMPLEMENTACION DEL SIEG A SEPT 2012</t>
  </si>
  <si>
    <t>UEN Fluidos</t>
  </si>
  <si>
    <t>n/a</t>
  </si>
  <si>
    <t xml:space="preserve">Definido </t>
  </si>
  <si>
    <t>Si</t>
  </si>
  <si>
    <t>Existente</t>
  </si>
  <si>
    <t>SIEG</t>
  </si>
  <si>
    <t>Nueva UEN</t>
  </si>
  <si>
    <t>Se hace mensualmente</t>
  </si>
  <si>
    <t>Hay un responsable</t>
  </si>
  <si>
    <t>Existe un plan de trabajo</t>
  </si>
  <si>
    <t>Se mide a traves del CRM</t>
  </si>
  <si>
    <t>Se hace Quincenalmente</t>
  </si>
  <si>
    <t>Se hace a traves del CRM</t>
  </si>
  <si>
    <t>Media-Alta</t>
  </si>
  <si>
    <t>Se mejoró la versión Adquirida</t>
  </si>
  <si>
    <t xml:space="preserve">Media Alta </t>
  </si>
  <si>
    <t>Media</t>
  </si>
  <si>
    <t>Media-Baja</t>
  </si>
  <si>
    <t>Valores Iniciales 31/12/2010</t>
  </si>
  <si>
    <t>84% Postivo</t>
  </si>
  <si>
    <t>UEN Nueva</t>
  </si>
  <si>
    <t>24 meses</t>
  </si>
  <si>
    <t>36 meses</t>
  </si>
  <si>
    <t>Gestión Gastos</t>
  </si>
  <si>
    <t>Avances a partir del SIEG.</t>
  </si>
  <si>
    <t>Escenario a partir del Análisis Situacional Estratégico .</t>
  </si>
</sst>
</file>

<file path=xl/styles.xml><?xml version="1.0" encoding="utf-8"?>
<styleSheet xmlns="http://schemas.openxmlformats.org/spreadsheetml/2006/main">
  <numFmts count="5">
    <numFmt numFmtId="164" formatCode="_ &quot;$&quot;\ * #,##0.00_ ;_ &quot;$&quot;\ * \-#,##0.00_ ;_ &quot;$&quot;\ * &quot;-&quot;??_ ;_ @_ "/>
    <numFmt numFmtId="165" formatCode="_ * #,##0.00_ ;_ * \-#,##0.00_ ;_ * &quot;-&quot;??_ ;_ @_ "/>
    <numFmt numFmtId="166" formatCode="0.000%"/>
    <numFmt numFmtId="167" formatCode="_ * #,##0_ ;_ * \-#,##0_ ;_ * &quot;-&quot;??_ ;_ @_ "/>
    <numFmt numFmtId="168" formatCode="0.00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B0F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center"/>
    </xf>
    <xf numFmtId="0" fontId="0" fillId="6" borderId="0" xfId="0" applyFill="1"/>
    <xf numFmtId="0" fontId="0" fillId="6" borderId="0" xfId="0" applyFill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0" fillId="6" borderId="0" xfId="0" applyFill="1" applyBorder="1"/>
    <xf numFmtId="0" fontId="0" fillId="6" borderId="0" xfId="0" applyFill="1" applyAlignment="1">
      <alignment horizontal="center" vertical="center" textRotation="90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5" borderId="13" xfId="0" applyFill="1" applyBorder="1" applyAlignment="1">
      <alignment horizontal="center" vertical="center" textRotation="90"/>
    </xf>
    <xf numFmtId="0" fontId="0" fillId="5" borderId="12" xfId="0" applyFill="1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  <xf numFmtId="0" fontId="0" fillId="0" borderId="14" xfId="0" applyBorder="1" applyAlignment="1">
      <alignment horizontal="center" vertical="center" textRotation="90"/>
    </xf>
    <xf numFmtId="0" fontId="5" fillId="0" borderId="15" xfId="0" applyFont="1" applyFill="1" applyBorder="1" applyAlignment="1">
      <alignment horizontal="center" vertical="center" textRotation="90"/>
    </xf>
    <xf numFmtId="0" fontId="5" fillId="0" borderId="17" xfId="0" applyFont="1" applyFill="1" applyBorder="1" applyAlignment="1">
      <alignment horizontal="center" vertical="center"/>
    </xf>
    <xf numFmtId="167" fontId="5" fillId="0" borderId="20" xfId="3" applyNumberFormat="1" applyFont="1" applyFill="1" applyBorder="1" applyAlignment="1">
      <alignment horizontal="center" vertical="center"/>
    </xf>
    <xf numFmtId="167" fontId="5" fillId="0" borderId="17" xfId="3" applyNumberFormat="1" applyFont="1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9" fontId="5" fillId="0" borderId="39" xfId="2" applyFont="1" applyFill="1" applyBorder="1" applyAlignment="1">
      <alignment horizontal="center" vertical="center"/>
    </xf>
    <xf numFmtId="10" fontId="5" fillId="0" borderId="36" xfId="2" applyNumberFormat="1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10" fontId="5" fillId="0" borderId="41" xfId="2" applyNumberFormat="1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166" fontId="5" fillId="0" borderId="42" xfId="0" applyNumberFormat="1" applyFont="1" applyFill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164" fontId="5" fillId="0" borderId="35" xfId="1" applyFont="1" applyFill="1" applyBorder="1" applyAlignment="1">
      <alignment horizontal="center" vertical="center"/>
    </xf>
    <xf numFmtId="10" fontId="5" fillId="0" borderId="36" xfId="0" applyNumberFormat="1" applyFont="1" applyFill="1" applyBorder="1" applyAlignment="1">
      <alignment horizontal="center" vertical="center"/>
    </xf>
    <xf numFmtId="10" fontId="5" fillId="0" borderId="41" xfId="0" applyNumberFormat="1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 textRotation="90"/>
    </xf>
    <xf numFmtId="0" fontId="4" fillId="0" borderId="12" xfId="0" applyFont="1" applyBorder="1" applyAlignment="1">
      <alignment horizontal="left" vertical="center"/>
    </xf>
    <xf numFmtId="0" fontId="5" fillId="6" borderId="44" xfId="0" applyFont="1" applyFill="1" applyBorder="1" applyAlignment="1">
      <alignment horizontal="center" vertical="center" textRotation="90"/>
    </xf>
    <xf numFmtId="0" fontId="5" fillId="6" borderId="45" xfId="0" applyFont="1" applyFill="1" applyBorder="1" applyAlignment="1">
      <alignment horizontal="center" vertical="center" textRotation="90"/>
    </xf>
    <xf numFmtId="0" fontId="5" fillId="6" borderId="13" xfId="0" applyFont="1" applyFill="1" applyBorder="1" applyAlignment="1">
      <alignment horizontal="center" vertical="center" textRotation="90"/>
    </xf>
    <xf numFmtId="0" fontId="2" fillId="6" borderId="0" xfId="0" applyFont="1" applyFill="1" applyBorder="1" applyAlignment="1">
      <alignment horizontal="center" vertical="center" textRotation="90"/>
    </xf>
    <xf numFmtId="0" fontId="0" fillId="6" borderId="0" xfId="0" applyFill="1" applyBorder="1" applyAlignment="1">
      <alignment horizontal="center" vertical="center" textRotation="90"/>
    </xf>
    <xf numFmtId="0" fontId="0" fillId="6" borderId="0" xfId="0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10" fontId="5" fillId="6" borderId="0" xfId="2" applyNumberFormat="1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9" fontId="5" fillId="0" borderId="17" xfId="0" applyNumberFormat="1" applyFont="1" applyFill="1" applyBorder="1" applyAlignment="1">
      <alignment horizontal="center" vertical="center"/>
    </xf>
    <xf numFmtId="9" fontId="5" fillId="0" borderId="20" xfId="0" applyNumberFormat="1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9" fontId="5" fillId="0" borderId="21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0" fillId="0" borderId="47" xfId="0" applyBorder="1" applyAlignment="1">
      <alignment horizontal="center" vertical="center" textRotation="90"/>
    </xf>
    <xf numFmtId="0" fontId="0" fillId="0" borderId="37" xfId="0" applyBorder="1" applyAlignment="1">
      <alignment horizontal="center" vertical="center" textRotation="90"/>
    </xf>
    <xf numFmtId="0" fontId="7" fillId="0" borderId="47" xfId="0" applyFont="1" applyBorder="1" applyAlignment="1">
      <alignment horizontal="center" vertical="center" textRotation="90"/>
    </xf>
    <xf numFmtId="9" fontId="8" fillId="0" borderId="17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6" borderId="42" xfId="0" applyFill="1" applyBorder="1" applyAlignment="1">
      <alignment horizontal="center" vertical="center" textRotation="90" wrapText="1"/>
    </xf>
    <xf numFmtId="10" fontId="0" fillId="6" borderId="0" xfId="0" applyNumberFormat="1" applyFill="1"/>
    <xf numFmtId="0" fontId="0" fillId="0" borderId="4" xfId="0" applyFill="1" applyBorder="1" applyAlignment="1">
      <alignment horizontal="center" vertical="center"/>
    </xf>
    <xf numFmtId="10" fontId="5" fillId="0" borderId="17" xfId="2" applyNumberFormat="1" applyFont="1" applyFill="1" applyBorder="1" applyAlignment="1">
      <alignment horizontal="center" vertical="center"/>
    </xf>
    <xf numFmtId="167" fontId="0" fillId="6" borderId="0" xfId="0" applyNumberFormat="1" applyFill="1"/>
    <xf numFmtId="10" fontId="0" fillId="6" borderId="0" xfId="2" applyNumberFormat="1" applyFont="1" applyFill="1"/>
    <xf numFmtId="0" fontId="0" fillId="0" borderId="0" xfId="0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6" borderId="0" xfId="0" applyFont="1" applyFill="1" applyAlignment="1">
      <alignment horizontal="left" vertical="center"/>
    </xf>
    <xf numFmtId="168" fontId="0" fillId="6" borderId="0" xfId="0" applyNumberFormat="1" applyFill="1"/>
    <xf numFmtId="0" fontId="9" fillId="6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3" xfId="0" applyBorder="1" applyAlignment="1">
      <alignment horizontal="center" vertical="center" textRotation="90"/>
    </xf>
    <xf numFmtId="0" fontId="0" fillId="0" borderId="16" xfId="0" applyBorder="1" applyAlignment="1">
      <alignment horizontal="center" vertical="center" textRotation="90"/>
    </xf>
    <xf numFmtId="0" fontId="0" fillId="0" borderId="40" xfId="0" applyBorder="1" applyAlignment="1">
      <alignment horizontal="center" vertical="center" textRotation="90"/>
    </xf>
    <xf numFmtId="0" fontId="2" fillId="4" borderId="28" xfId="0" applyFont="1" applyFill="1" applyBorder="1" applyAlignment="1">
      <alignment horizontal="center" vertical="center" textRotation="90"/>
    </xf>
    <xf numFmtId="0" fontId="2" fillId="4" borderId="29" xfId="0" applyFont="1" applyFill="1" applyBorder="1" applyAlignment="1">
      <alignment horizontal="center" vertical="center" textRotation="90"/>
    </xf>
    <xf numFmtId="0" fontId="2" fillId="4" borderId="30" xfId="0" applyFont="1" applyFill="1" applyBorder="1" applyAlignment="1">
      <alignment horizontal="center" vertical="center" textRotation="90"/>
    </xf>
    <xf numFmtId="0" fontId="0" fillId="0" borderId="25" xfId="0" applyBorder="1" applyAlignment="1">
      <alignment horizontal="center" vertical="center"/>
    </xf>
    <xf numFmtId="0" fontId="0" fillId="0" borderId="34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26" xfId="0" applyBorder="1" applyAlignment="1">
      <alignment horizontal="center" vertical="center" textRotation="90"/>
    </xf>
    <xf numFmtId="0" fontId="0" fillId="0" borderId="22" xfId="0" applyBorder="1" applyAlignment="1">
      <alignment horizontal="center" vertical="center" textRotation="90"/>
    </xf>
    <xf numFmtId="0" fontId="0" fillId="0" borderId="37" xfId="0" applyBorder="1" applyAlignment="1">
      <alignment horizontal="center" vertical="center" textRotation="90"/>
    </xf>
    <xf numFmtId="0" fontId="0" fillId="0" borderId="18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2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/>
    <xf numFmtId="0" fontId="2" fillId="0" borderId="7" xfId="0" applyFont="1" applyBorder="1" applyAlignment="1">
      <alignment horizontal="center" vertical="center"/>
    </xf>
    <xf numFmtId="0" fontId="0" fillId="0" borderId="2" xfId="0" applyBorder="1"/>
    <xf numFmtId="0" fontId="0" fillId="0" borderId="47" xfId="0" applyBorder="1" applyAlignment="1">
      <alignment horizontal="center" vertical="center" textRotation="90"/>
    </xf>
    <xf numFmtId="0" fontId="0" fillId="0" borderId="19" xfId="0" applyBorder="1" applyAlignment="1">
      <alignment horizontal="center" vertical="center" textRotation="90"/>
    </xf>
    <xf numFmtId="0" fontId="0" fillId="0" borderId="31" xfId="0" applyBorder="1" applyAlignment="1">
      <alignment horizontal="center" vertical="center" textRotation="90"/>
    </xf>
    <xf numFmtId="0" fontId="0" fillId="0" borderId="23" xfId="0" applyBorder="1" applyAlignment="1">
      <alignment horizontal="center" vertical="center" textRotation="90"/>
    </xf>
    <xf numFmtId="0" fontId="0" fillId="0" borderId="43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1" fillId="6" borderId="0" xfId="0" applyFont="1" applyFill="1" applyAlignment="1">
      <alignment horizontal="left" vertical="center"/>
    </xf>
    <xf numFmtId="0" fontId="2" fillId="2" borderId="28" xfId="0" applyFont="1" applyFill="1" applyBorder="1" applyAlignment="1">
      <alignment horizontal="center" vertical="center" textRotation="90"/>
    </xf>
    <xf numFmtId="0" fontId="2" fillId="2" borderId="29" xfId="0" applyFont="1" applyFill="1" applyBorder="1" applyAlignment="1">
      <alignment horizontal="center" vertical="center" textRotation="90"/>
    </xf>
    <xf numFmtId="0" fontId="2" fillId="2" borderId="30" xfId="0" applyFont="1" applyFill="1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2" fillId="3" borderId="28" xfId="0" applyFont="1" applyFill="1" applyBorder="1" applyAlignment="1">
      <alignment horizontal="center" vertical="center" textRotation="90"/>
    </xf>
    <xf numFmtId="0" fontId="2" fillId="3" borderId="29" xfId="0" applyFont="1" applyFill="1" applyBorder="1" applyAlignment="1">
      <alignment horizontal="center" vertical="center" textRotation="90"/>
    </xf>
    <xf numFmtId="0" fontId="2" fillId="3" borderId="30" xfId="0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 textRotation="90"/>
    </xf>
    <xf numFmtId="0" fontId="0" fillId="0" borderId="25" xfId="0" applyBorder="1" applyAlignment="1">
      <alignment horizontal="center" vertical="center" textRotation="90"/>
    </xf>
    <xf numFmtId="0" fontId="0" fillId="0" borderId="43" xfId="0" applyBorder="1" applyAlignment="1">
      <alignment horizontal="center" vertical="center"/>
    </xf>
  </cellXfs>
  <cellStyles count="4">
    <cellStyle name="Millares" xfId="3" builtinId="3"/>
    <cellStyle name="Moneda" xfId="1" builtinId="4"/>
    <cellStyle name="Normal" xfId="0" builtinId="0"/>
    <cellStyle name="Porcentual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59"/>
  <sheetViews>
    <sheetView tabSelected="1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C16" sqref="C16:C17"/>
    </sheetView>
  </sheetViews>
  <sheetFormatPr baseColWidth="10" defaultRowHeight="15"/>
  <cols>
    <col min="1" max="1" width="3.7109375" style="1" bestFit="1" customWidth="1"/>
    <col min="2" max="2" width="6.140625" style="5" customWidth="1"/>
    <col min="3" max="3" width="42.28515625" style="5" customWidth="1"/>
    <col min="4" max="4" width="31" style="6" customWidth="1"/>
    <col min="5" max="5" width="3.7109375" style="2" bestFit="1" customWidth="1"/>
    <col min="6" max="6" width="4.5703125" style="2" customWidth="1"/>
    <col min="7" max="9" width="4.5703125" style="2" bestFit="1" customWidth="1"/>
    <col min="10" max="10" width="19.7109375" style="2" customWidth="1"/>
    <col min="11" max="11" width="21.140625" style="3" customWidth="1"/>
    <col min="12" max="12" width="11.7109375" style="4" bestFit="1" customWidth="1"/>
    <col min="13" max="25" width="11.42578125" style="4"/>
  </cols>
  <sheetData>
    <row r="1" spans="1:18" s="4" customFormat="1">
      <c r="A1" s="5"/>
      <c r="B1" s="5"/>
      <c r="C1" s="5"/>
      <c r="D1" s="6"/>
      <c r="E1" s="7"/>
      <c r="F1" s="7"/>
      <c r="G1" s="7"/>
      <c r="H1" s="7"/>
      <c r="I1" s="7"/>
      <c r="J1" s="7"/>
      <c r="K1" s="6"/>
      <c r="M1" s="7"/>
      <c r="N1" s="7"/>
      <c r="O1" s="7"/>
      <c r="P1" s="7"/>
      <c r="Q1" s="7"/>
      <c r="R1" s="7"/>
    </row>
    <row r="2" spans="1:18" s="4" customFormat="1" ht="23.25">
      <c r="A2" s="152" t="s">
        <v>165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M2" s="7"/>
      <c r="N2" s="7"/>
      <c r="O2" s="7"/>
      <c r="P2" s="7"/>
      <c r="Q2" s="7"/>
      <c r="R2" s="7"/>
    </row>
    <row r="3" spans="1:18" s="4" customFormat="1" ht="15" customHeight="1">
      <c r="A3" s="102"/>
      <c r="B3" s="102"/>
      <c r="C3" s="102"/>
      <c r="D3" s="102"/>
      <c r="E3" s="25"/>
      <c r="F3" s="104" t="s">
        <v>191</v>
      </c>
      <c r="G3" s="102"/>
      <c r="H3" s="102"/>
      <c r="I3" s="102"/>
      <c r="J3" s="102"/>
      <c r="K3" s="102"/>
      <c r="M3" s="7"/>
      <c r="N3" s="7"/>
      <c r="O3" s="7"/>
      <c r="P3" s="7"/>
      <c r="Q3" s="7"/>
      <c r="R3" s="7"/>
    </row>
    <row r="4" spans="1:18" s="4" customFormat="1" ht="21">
      <c r="A4" s="102"/>
      <c r="B4" s="102"/>
      <c r="C4" s="102"/>
      <c r="D4" s="102"/>
      <c r="E4" s="103" t="s">
        <v>163</v>
      </c>
      <c r="F4" s="104" t="s">
        <v>190</v>
      </c>
      <c r="G4" s="102"/>
      <c r="H4" s="102"/>
      <c r="I4" s="102"/>
      <c r="J4" s="102"/>
      <c r="K4" s="102"/>
      <c r="M4" s="7"/>
      <c r="N4" s="7"/>
      <c r="O4" s="7"/>
      <c r="P4" s="7"/>
      <c r="Q4" s="7"/>
      <c r="R4" s="7"/>
    </row>
    <row r="5" spans="1:18" s="4" customFormat="1" ht="11.25" customHeight="1" thickBot="1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M5" s="7"/>
      <c r="N5" s="7"/>
      <c r="O5" s="7"/>
      <c r="P5" s="7"/>
      <c r="Q5" s="7"/>
      <c r="R5" s="7"/>
    </row>
    <row r="6" spans="1:18" s="4" customFormat="1" ht="67.5" customHeight="1" thickBot="1">
      <c r="A6" s="5"/>
      <c r="B6" s="8"/>
      <c r="C6" s="5"/>
      <c r="D6" s="6"/>
      <c r="E6" s="67" t="s">
        <v>1</v>
      </c>
      <c r="F6" s="68" t="s">
        <v>2</v>
      </c>
      <c r="G6" s="68" t="s">
        <v>3</v>
      </c>
      <c r="H6" s="68" t="s">
        <v>4</v>
      </c>
      <c r="I6" s="69" t="s">
        <v>5</v>
      </c>
      <c r="J6" s="95" t="s">
        <v>184</v>
      </c>
      <c r="K6" s="95" t="s">
        <v>164</v>
      </c>
    </row>
    <row r="7" spans="1:18" ht="15" customHeight="1" thickBot="1">
      <c r="A7" s="157" t="s">
        <v>0</v>
      </c>
      <c r="B7" s="66" t="s">
        <v>9</v>
      </c>
      <c r="C7" s="31"/>
      <c r="D7" s="32"/>
      <c r="E7" s="33" t="s">
        <v>163</v>
      </c>
      <c r="F7" s="34" t="s">
        <v>163</v>
      </c>
      <c r="G7" s="35" t="s">
        <v>163</v>
      </c>
      <c r="H7" s="35"/>
      <c r="I7" s="35"/>
      <c r="J7" s="65"/>
      <c r="K7" s="65"/>
    </row>
    <row r="8" spans="1:18" ht="15" customHeight="1">
      <c r="A8" s="158"/>
      <c r="B8" s="160" t="s">
        <v>20</v>
      </c>
      <c r="C8" s="162" t="s">
        <v>30</v>
      </c>
      <c r="D8" s="60" t="s">
        <v>113</v>
      </c>
      <c r="E8" s="47" t="s">
        <v>163</v>
      </c>
      <c r="F8" s="61" t="s">
        <v>163</v>
      </c>
      <c r="G8" s="61" t="s">
        <v>163</v>
      </c>
      <c r="H8" s="61"/>
      <c r="I8" s="48"/>
      <c r="J8" s="62">
        <v>8628219.6699999999</v>
      </c>
      <c r="K8" s="62">
        <v>6542735.9699999997</v>
      </c>
    </row>
    <row r="9" spans="1:18" ht="15" customHeight="1">
      <c r="A9" s="158"/>
      <c r="B9" s="160"/>
      <c r="C9" s="150"/>
      <c r="D9" s="19" t="s">
        <v>144</v>
      </c>
      <c r="E9" s="24" t="s">
        <v>163</v>
      </c>
      <c r="F9" s="25" t="s">
        <v>163</v>
      </c>
      <c r="G9" s="25" t="s">
        <v>163</v>
      </c>
      <c r="H9" s="26"/>
      <c r="I9" s="13"/>
      <c r="J9" s="63">
        <v>0.69277270461001295</v>
      </c>
      <c r="K9" s="63">
        <v>0.56999999999999995</v>
      </c>
    </row>
    <row r="10" spans="1:18" ht="15" customHeight="1">
      <c r="A10" s="158"/>
      <c r="B10" s="160"/>
      <c r="C10" s="150" t="s">
        <v>10</v>
      </c>
      <c r="D10" s="10" t="s">
        <v>16</v>
      </c>
      <c r="E10" s="24" t="s">
        <v>163</v>
      </c>
      <c r="F10" s="25" t="s">
        <v>163</v>
      </c>
      <c r="G10" s="25" t="s">
        <v>163</v>
      </c>
      <c r="H10" s="25"/>
      <c r="I10" s="13"/>
      <c r="J10" s="63">
        <v>0.41</v>
      </c>
      <c r="K10" s="63">
        <v>0.35</v>
      </c>
    </row>
    <row r="11" spans="1:18" ht="15" customHeight="1">
      <c r="A11" s="158"/>
      <c r="B11" s="160"/>
      <c r="C11" s="150"/>
      <c r="D11" s="19" t="str">
        <f>+D9</f>
        <v>Ejec / Presupuesto 2012</v>
      </c>
      <c r="E11" s="24" t="s">
        <v>163</v>
      </c>
      <c r="F11" s="25" t="s">
        <v>163</v>
      </c>
      <c r="G11" s="25" t="s">
        <v>163</v>
      </c>
      <c r="H11" s="26"/>
      <c r="I11" s="13"/>
      <c r="J11" s="63">
        <v>0.5869480016002665</v>
      </c>
      <c r="K11" s="63">
        <v>0.59</v>
      </c>
    </row>
    <row r="12" spans="1:18">
      <c r="A12" s="158"/>
      <c r="B12" s="160"/>
      <c r="C12" s="150" t="s">
        <v>11</v>
      </c>
      <c r="D12" s="10" t="s">
        <v>16</v>
      </c>
      <c r="E12" s="24" t="s">
        <v>163</v>
      </c>
      <c r="F12" s="25" t="s">
        <v>163</v>
      </c>
      <c r="G12" s="13" t="s">
        <v>163</v>
      </c>
      <c r="H12" s="13"/>
      <c r="I12" s="13"/>
      <c r="J12" s="63">
        <v>0.17</v>
      </c>
      <c r="K12" s="63">
        <v>0.09</v>
      </c>
    </row>
    <row r="13" spans="1:18">
      <c r="A13" s="158"/>
      <c r="B13" s="160"/>
      <c r="C13" s="150"/>
      <c r="D13" s="19" t="str">
        <f>+D11</f>
        <v>Ejec / Presupuesto 2012</v>
      </c>
      <c r="E13" s="24" t="s">
        <v>163</v>
      </c>
      <c r="F13" s="25" t="s">
        <v>163</v>
      </c>
      <c r="G13" s="25" t="s">
        <v>163</v>
      </c>
      <c r="H13" s="25"/>
      <c r="I13" s="13"/>
      <c r="J13" s="63">
        <v>1.0574325127734419</v>
      </c>
      <c r="K13" s="63">
        <v>0.56000000000000005</v>
      </c>
    </row>
    <row r="14" spans="1:18">
      <c r="A14" s="158"/>
      <c r="B14" s="160"/>
      <c r="C14" s="150" t="s">
        <v>12</v>
      </c>
      <c r="D14" s="10" t="s">
        <v>16</v>
      </c>
      <c r="E14" s="24" t="s">
        <v>163</v>
      </c>
      <c r="F14" s="25" t="s">
        <v>163</v>
      </c>
      <c r="G14" s="26" t="s">
        <v>163</v>
      </c>
      <c r="H14" s="26"/>
      <c r="I14" s="13"/>
      <c r="J14" s="63">
        <v>0.06</v>
      </c>
      <c r="K14" s="63">
        <v>7.0000000000000007E-2</v>
      </c>
    </row>
    <row r="15" spans="1:18">
      <c r="A15" s="158"/>
      <c r="B15" s="160"/>
      <c r="C15" s="150"/>
      <c r="D15" s="19" t="str">
        <f>+D13</f>
        <v>Ejec / Presupuesto 2012</v>
      </c>
      <c r="E15" s="24" t="s">
        <v>163</v>
      </c>
      <c r="F15" s="25" t="s">
        <v>163</v>
      </c>
      <c r="G15" s="25" t="s">
        <v>163</v>
      </c>
      <c r="H15" s="25"/>
      <c r="I15" s="13"/>
      <c r="J15" s="63">
        <v>1.1490026058103457</v>
      </c>
      <c r="K15" s="63">
        <v>0.53</v>
      </c>
    </row>
    <row r="16" spans="1:18">
      <c r="A16" s="158"/>
      <c r="B16" s="160"/>
      <c r="C16" s="150" t="s">
        <v>166</v>
      </c>
      <c r="D16" s="10" t="s">
        <v>16</v>
      </c>
      <c r="E16" s="97" t="s">
        <v>163</v>
      </c>
      <c r="F16" s="26" t="s">
        <v>163</v>
      </c>
      <c r="G16" s="26" t="s">
        <v>163</v>
      </c>
      <c r="H16" s="26"/>
      <c r="I16" s="26"/>
      <c r="J16" s="63" t="s">
        <v>172</v>
      </c>
      <c r="K16" s="63">
        <v>0.06</v>
      </c>
    </row>
    <row r="17" spans="1:18">
      <c r="A17" s="158"/>
      <c r="B17" s="160"/>
      <c r="C17" s="150"/>
      <c r="D17" s="21" t="str">
        <f>+D13</f>
        <v>Ejec / Presupuesto 2012</v>
      </c>
      <c r="E17" s="97" t="s">
        <v>163</v>
      </c>
      <c r="F17" s="26" t="s">
        <v>163</v>
      </c>
      <c r="G17" s="26" t="s">
        <v>163</v>
      </c>
      <c r="H17" s="26"/>
      <c r="I17" s="26"/>
      <c r="J17" s="63" t="s">
        <v>172</v>
      </c>
      <c r="K17" s="63">
        <v>0.57999999999999996</v>
      </c>
    </row>
    <row r="18" spans="1:18">
      <c r="A18" s="158"/>
      <c r="B18" s="160"/>
      <c r="C18" s="150" t="s">
        <v>13</v>
      </c>
      <c r="D18" s="10" t="s">
        <v>16</v>
      </c>
      <c r="E18" s="24" t="s">
        <v>163</v>
      </c>
      <c r="F18" s="13" t="s">
        <v>163</v>
      </c>
      <c r="G18" s="13" t="s">
        <v>163</v>
      </c>
      <c r="H18" s="13" t="s">
        <v>163</v>
      </c>
      <c r="I18" s="13"/>
      <c r="J18" s="63">
        <v>7.0000000000000007E-2</v>
      </c>
      <c r="K18" s="63">
        <v>0.18</v>
      </c>
    </row>
    <row r="19" spans="1:18">
      <c r="A19" s="158"/>
      <c r="B19" s="160"/>
      <c r="C19" s="150"/>
      <c r="D19" s="19" t="str">
        <f>+D15</f>
        <v>Ejec / Presupuesto 2012</v>
      </c>
      <c r="E19" s="24" t="s">
        <v>163</v>
      </c>
      <c r="F19" s="25" t="s">
        <v>163</v>
      </c>
      <c r="G19" s="25" t="s">
        <v>163</v>
      </c>
      <c r="H19" s="25" t="s">
        <v>163</v>
      </c>
      <c r="I19" s="13"/>
      <c r="J19" s="63">
        <v>1.2813480625</v>
      </c>
      <c r="K19" s="63">
        <v>1.2</v>
      </c>
    </row>
    <row r="20" spans="1:18">
      <c r="A20" s="158"/>
      <c r="B20" s="160"/>
      <c r="C20" s="150" t="s">
        <v>14</v>
      </c>
      <c r="D20" s="10" t="s">
        <v>16</v>
      </c>
      <c r="E20" s="24" t="s">
        <v>163</v>
      </c>
      <c r="F20" s="13" t="s">
        <v>163</v>
      </c>
      <c r="G20" s="13" t="s">
        <v>163</v>
      </c>
      <c r="H20" s="13" t="s">
        <v>163</v>
      </c>
      <c r="I20" s="13"/>
      <c r="J20" s="63">
        <v>0.02</v>
      </c>
      <c r="K20" s="63">
        <v>0.04</v>
      </c>
    </row>
    <row r="21" spans="1:18">
      <c r="A21" s="158"/>
      <c r="B21" s="160"/>
      <c r="C21" s="150"/>
      <c r="D21" s="19" t="str">
        <f>+D19</f>
        <v>Ejec / Presupuesto 2012</v>
      </c>
      <c r="E21" s="24" t="s">
        <v>163</v>
      </c>
      <c r="F21" s="25" t="s">
        <v>163</v>
      </c>
      <c r="G21" s="13" t="s">
        <v>163</v>
      </c>
      <c r="H21" s="13" t="s">
        <v>163</v>
      </c>
      <c r="I21" s="13"/>
      <c r="J21" s="63">
        <v>0.4839600277777778</v>
      </c>
      <c r="K21" s="63">
        <v>0.61</v>
      </c>
    </row>
    <row r="22" spans="1:18">
      <c r="A22" s="158"/>
      <c r="B22" s="160"/>
      <c r="C22" s="150" t="s">
        <v>15</v>
      </c>
      <c r="D22" s="10" t="s">
        <v>16</v>
      </c>
      <c r="E22" s="24" t="s">
        <v>163</v>
      </c>
      <c r="F22" s="25" t="s">
        <v>163</v>
      </c>
      <c r="G22" s="25" t="s">
        <v>163</v>
      </c>
      <c r="H22" s="13"/>
      <c r="I22" s="13"/>
      <c r="J22" s="63">
        <v>0.21</v>
      </c>
      <c r="K22" s="63">
        <v>0.19</v>
      </c>
      <c r="N22" s="96"/>
      <c r="O22" s="96"/>
      <c r="P22" s="96"/>
      <c r="Q22" s="96"/>
      <c r="R22" s="96"/>
    </row>
    <row r="23" spans="1:18">
      <c r="A23" s="158"/>
      <c r="B23" s="160"/>
      <c r="C23" s="150"/>
      <c r="D23" s="19" t="str">
        <f>+D21</f>
        <v>Ejec / Presupuesto 2012</v>
      </c>
      <c r="E23" s="24" t="s">
        <v>163</v>
      </c>
      <c r="F23" s="25" t="s">
        <v>163</v>
      </c>
      <c r="G23" s="25" t="s">
        <v>163</v>
      </c>
      <c r="H23" s="25"/>
      <c r="I23" s="13"/>
      <c r="J23" s="63">
        <v>0.58855355475550319</v>
      </c>
      <c r="K23" s="63">
        <v>0.35</v>
      </c>
    </row>
    <row r="24" spans="1:18">
      <c r="A24" s="158"/>
      <c r="B24" s="160"/>
      <c r="C24" s="150" t="s">
        <v>17</v>
      </c>
      <c r="D24" s="10" t="s">
        <v>18</v>
      </c>
      <c r="E24" s="24" t="s">
        <v>163</v>
      </c>
      <c r="F24" s="25" t="s">
        <v>163</v>
      </c>
      <c r="G24" s="13" t="s">
        <v>163</v>
      </c>
      <c r="H24" s="13"/>
      <c r="I24" s="13"/>
      <c r="J24" s="63">
        <v>0.01</v>
      </c>
      <c r="K24" s="63">
        <v>0.01</v>
      </c>
    </row>
    <row r="25" spans="1:18" ht="15.75" thickBot="1">
      <c r="A25" s="158"/>
      <c r="B25" s="160"/>
      <c r="C25" s="151"/>
      <c r="D25" s="55" t="str">
        <f>+D23</f>
        <v>Ejec / Presupuesto 2012</v>
      </c>
      <c r="E25" s="41" t="s">
        <v>163</v>
      </c>
      <c r="F25" s="43"/>
      <c r="G25" s="43"/>
      <c r="H25" s="43"/>
      <c r="I25" s="43"/>
      <c r="J25" s="64" t="s">
        <v>167</v>
      </c>
      <c r="K25" s="64" t="s">
        <v>167</v>
      </c>
    </row>
    <row r="26" spans="1:18" ht="15.75" thickBot="1">
      <c r="A26" s="158"/>
      <c r="B26" s="66" t="s">
        <v>8</v>
      </c>
      <c r="C26" s="31"/>
      <c r="D26" s="32"/>
      <c r="E26" s="57" t="s">
        <v>163</v>
      </c>
      <c r="F26" s="58" t="s">
        <v>163</v>
      </c>
      <c r="G26" s="58" t="s">
        <v>163</v>
      </c>
      <c r="H26" s="31" t="s">
        <v>163</v>
      </c>
      <c r="I26" s="31"/>
      <c r="J26" s="59"/>
      <c r="K26" s="59"/>
    </row>
    <row r="27" spans="1:18" ht="15" customHeight="1">
      <c r="A27" s="158"/>
      <c r="B27" s="120" t="s">
        <v>19</v>
      </c>
      <c r="C27" s="147" t="s">
        <v>63</v>
      </c>
      <c r="D27" s="46" t="s">
        <v>7</v>
      </c>
      <c r="E27" s="47" t="s">
        <v>163</v>
      </c>
      <c r="F27" s="48" t="s">
        <v>163</v>
      </c>
      <c r="G27" s="48" t="s">
        <v>163</v>
      </c>
      <c r="H27" s="48"/>
      <c r="I27" s="49"/>
      <c r="J27" s="50" t="s">
        <v>71</v>
      </c>
      <c r="K27" s="50" t="s">
        <v>148</v>
      </c>
    </row>
    <row r="28" spans="1:18">
      <c r="A28" s="158"/>
      <c r="B28" s="121"/>
      <c r="C28" s="108"/>
      <c r="D28" s="19" t="s">
        <v>6</v>
      </c>
      <c r="E28" s="24" t="s">
        <v>163</v>
      </c>
      <c r="F28" s="13" t="s">
        <v>163</v>
      </c>
      <c r="G28" s="13" t="s">
        <v>163</v>
      </c>
      <c r="H28" s="13"/>
      <c r="I28" s="15"/>
      <c r="J28" s="51" t="s">
        <v>71</v>
      </c>
      <c r="K28" s="51" t="s">
        <v>148</v>
      </c>
    </row>
    <row r="29" spans="1:18">
      <c r="A29" s="158"/>
      <c r="B29" s="121"/>
      <c r="C29" s="108"/>
      <c r="D29" s="19" t="s">
        <v>22</v>
      </c>
      <c r="E29" s="24" t="s">
        <v>163</v>
      </c>
      <c r="F29" s="13"/>
      <c r="G29" s="13"/>
      <c r="H29" s="13"/>
      <c r="I29" s="15"/>
      <c r="J29" s="51" t="s">
        <v>71</v>
      </c>
      <c r="K29" s="51" t="s">
        <v>173</v>
      </c>
    </row>
    <row r="30" spans="1:18">
      <c r="A30" s="158"/>
      <c r="B30" s="121"/>
      <c r="C30" s="108" t="s">
        <v>64</v>
      </c>
      <c r="D30" s="19" t="s">
        <v>21</v>
      </c>
      <c r="E30" s="24" t="s">
        <v>163</v>
      </c>
      <c r="F30" s="25" t="s">
        <v>163</v>
      </c>
      <c r="G30" s="13" t="s">
        <v>163</v>
      </c>
      <c r="H30" s="13"/>
      <c r="I30" s="15"/>
      <c r="J30" s="51" t="s">
        <v>73</v>
      </c>
      <c r="K30" s="51" t="s">
        <v>150</v>
      </c>
    </row>
    <row r="31" spans="1:18">
      <c r="A31" s="158"/>
      <c r="B31" s="121"/>
      <c r="C31" s="108"/>
      <c r="D31" s="19" t="s">
        <v>24</v>
      </c>
      <c r="E31" s="24" t="s">
        <v>163</v>
      </c>
      <c r="F31" s="13" t="s">
        <v>163</v>
      </c>
      <c r="G31" s="13" t="s">
        <v>163</v>
      </c>
      <c r="H31" s="13"/>
      <c r="I31" s="15"/>
      <c r="J31" s="51" t="s">
        <v>71</v>
      </c>
      <c r="K31" s="51" t="s">
        <v>150</v>
      </c>
    </row>
    <row r="32" spans="1:18">
      <c r="A32" s="158"/>
      <c r="B32" s="121"/>
      <c r="C32" s="108" t="s">
        <v>65</v>
      </c>
      <c r="D32" s="19" t="s">
        <v>23</v>
      </c>
      <c r="E32" s="24" t="s">
        <v>163</v>
      </c>
      <c r="F32" s="13" t="s">
        <v>163</v>
      </c>
      <c r="G32" s="13" t="s">
        <v>163</v>
      </c>
      <c r="H32" s="13"/>
      <c r="I32" s="15"/>
      <c r="J32" s="51" t="s">
        <v>71</v>
      </c>
      <c r="K32" s="51" t="s">
        <v>148</v>
      </c>
    </row>
    <row r="33" spans="1:12">
      <c r="A33" s="158"/>
      <c r="B33" s="121"/>
      <c r="C33" s="108"/>
      <c r="D33" s="19" t="s">
        <v>32</v>
      </c>
      <c r="E33" s="24" t="s">
        <v>163</v>
      </c>
      <c r="F33" s="25" t="s">
        <v>163</v>
      </c>
      <c r="G33" s="25" t="s">
        <v>163</v>
      </c>
      <c r="H33" s="25" t="s">
        <v>163</v>
      </c>
      <c r="I33" s="15" t="s">
        <v>163</v>
      </c>
      <c r="J33" s="51" t="s">
        <v>114</v>
      </c>
      <c r="K33" s="51" t="s">
        <v>151</v>
      </c>
    </row>
    <row r="34" spans="1:12">
      <c r="A34" s="158"/>
      <c r="B34" s="121"/>
      <c r="C34" s="108"/>
      <c r="D34" s="19" t="s">
        <v>33</v>
      </c>
      <c r="E34" s="24" t="s">
        <v>163</v>
      </c>
      <c r="F34" s="25" t="s">
        <v>163</v>
      </c>
      <c r="G34" s="13" t="s">
        <v>163</v>
      </c>
      <c r="H34" s="13" t="s">
        <v>163</v>
      </c>
      <c r="I34" s="15" t="s">
        <v>163</v>
      </c>
      <c r="J34" s="51" t="s">
        <v>73</v>
      </c>
      <c r="K34" s="51" t="s">
        <v>152</v>
      </c>
    </row>
    <row r="35" spans="1:12">
      <c r="A35" s="158"/>
      <c r="B35" s="121"/>
      <c r="C35" s="108"/>
      <c r="D35" s="19" t="s">
        <v>26</v>
      </c>
      <c r="E35" s="24" t="s">
        <v>163</v>
      </c>
      <c r="F35" s="25" t="s">
        <v>163</v>
      </c>
      <c r="G35" s="25" t="s">
        <v>163</v>
      </c>
      <c r="H35" s="25" t="s">
        <v>163</v>
      </c>
      <c r="I35" s="15" t="s">
        <v>163</v>
      </c>
      <c r="J35" s="51" t="s">
        <v>114</v>
      </c>
      <c r="K35" s="51" t="s">
        <v>152</v>
      </c>
    </row>
    <row r="36" spans="1:12">
      <c r="A36" s="158"/>
      <c r="B36" s="156"/>
      <c r="C36" s="109"/>
      <c r="D36" s="19" t="s">
        <v>25</v>
      </c>
      <c r="E36" s="27" t="s">
        <v>163</v>
      </c>
      <c r="F36" s="14" t="s">
        <v>163</v>
      </c>
      <c r="G36" s="14" t="s">
        <v>163</v>
      </c>
      <c r="H36" s="14"/>
      <c r="I36" s="18"/>
      <c r="J36" s="52" t="s">
        <v>71</v>
      </c>
      <c r="K36" s="52" t="s">
        <v>148</v>
      </c>
    </row>
    <row r="37" spans="1:12" ht="15" customHeight="1">
      <c r="A37" s="158"/>
      <c r="B37" s="160" t="s">
        <v>20</v>
      </c>
      <c r="C37" s="93" t="s">
        <v>189</v>
      </c>
      <c r="D37" s="9" t="s">
        <v>27</v>
      </c>
      <c r="E37" s="24" t="s">
        <v>163</v>
      </c>
      <c r="F37" s="25" t="s">
        <v>163</v>
      </c>
      <c r="G37" s="13" t="s">
        <v>163</v>
      </c>
      <c r="H37" s="13"/>
      <c r="I37" s="13"/>
      <c r="J37" s="53">
        <v>0.26450000000000001</v>
      </c>
      <c r="K37" s="53">
        <v>0.22</v>
      </c>
      <c r="L37" s="100"/>
    </row>
    <row r="38" spans="1:12">
      <c r="A38" s="158"/>
      <c r="B38" s="160"/>
      <c r="C38" s="108" t="s">
        <v>28</v>
      </c>
      <c r="D38" s="19" t="s">
        <v>10</v>
      </c>
      <c r="E38" s="24" t="s">
        <v>163</v>
      </c>
      <c r="F38" s="13" t="s">
        <v>163</v>
      </c>
      <c r="G38" s="13" t="s">
        <v>163</v>
      </c>
      <c r="H38" s="13"/>
      <c r="I38" s="13"/>
      <c r="J38" s="54">
        <v>-4.0599999999999997E-2</v>
      </c>
      <c r="K38" s="54">
        <v>0.36699999999999999</v>
      </c>
      <c r="L38" s="100"/>
    </row>
    <row r="39" spans="1:12">
      <c r="A39" s="158"/>
      <c r="B39" s="160"/>
      <c r="C39" s="108"/>
      <c r="D39" s="19" t="s">
        <v>11</v>
      </c>
      <c r="E39" s="24" t="s">
        <v>163</v>
      </c>
      <c r="F39" s="25" t="s">
        <v>163</v>
      </c>
      <c r="G39" s="25" t="s">
        <v>163</v>
      </c>
      <c r="H39" s="25"/>
      <c r="I39" s="25"/>
      <c r="J39" s="54">
        <v>0.3226</v>
      </c>
      <c r="K39" s="54">
        <v>5.2900000000000003E-2</v>
      </c>
      <c r="L39" s="100"/>
    </row>
    <row r="40" spans="1:12">
      <c r="A40" s="158"/>
      <c r="B40" s="160"/>
      <c r="C40" s="108"/>
      <c r="D40" s="19" t="s">
        <v>12</v>
      </c>
      <c r="E40" s="24" t="s">
        <v>163</v>
      </c>
      <c r="F40" s="25" t="s">
        <v>163</v>
      </c>
      <c r="G40" s="25" t="s">
        <v>163</v>
      </c>
      <c r="H40" s="25"/>
      <c r="I40" s="25"/>
      <c r="J40" s="54">
        <v>0.3226</v>
      </c>
      <c r="K40" s="54">
        <v>-0.47399999999999998</v>
      </c>
      <c r="L40" s="100"/>
    </row>
    <row r="41" spans="1:12">
      <c r="A41" s="158"/>
      <c r="B41" s="160"/>
      <c r="C41" s="108"/>
      <c r="D41" s="94" t="s">
        <v>166</v>
      </c>
      <c r="E41" s="97" t="s">
        <v>163</v>
      </c>
      <c r="F41" s="26" t="s">
        <v>163</v>
      </c>
      <c r="G41" s="26" t="s">
        <v>163</v>
      </c>
      <c r="H41" s="26"/>
      <c r="I41" s="26"/>
      <c r="J41" s="54" t="s">
        <v>172</v>
      </c>
      <c r="K41" s="54">
        <v>4.5699999999999998E-2</v>
      </c>
      <c r="L41" s="100"/>
    </row>
    <row r="42" spans="1:12">
      <c r="A42" s="158"/>
      <c r="B42" s="160"/>
      <c r="C42" s="108"/>
      <c r="D42" s="19" t="s">
        <v>13</v>
      </c>
      <c r="E42" s="24" t="s">
        <v>163</v>
      </c>
      <c r="F42" s="13" t="s">
        <v>163</v>
      </c>
      <c r="G42" s="13" t="s">
        <v>163</v>
      </c>
      <c r="H42" s="13"/>
      <c r="I42" s="13"/>
      <c r="J42" s="54">
        <v>-6.8400000000000002E-2</v>
      </c>
      <c r="K42" s="54">
        <v>0.48559999999999998</v>
      </c>
      <c r="L42" s="100"/>
    </row>
    <row r="43" spans="1:12">
      <c r="A43" s="158"/>
      <c r="B43" s="160"/>
      <c r="C43" s="108"/>
      <c r="D43" s="19" t="s">
        <v>14</v>
      </c>
      <c r="E43" s="24" t="s">
        <v>163</v>
      </c>
      <c r="F43" s="13" t="s">
        <v>163</v>
      </c>
      <c r="G43" s="13" t="s">
        <v>163</v>
      </c>
      <c r="H43" s="13"/>
      <c r="I43" s="13"/>
      <c r="J43" s="54">
        <v>-1.6359999999999999</v>
      </c>
      <c r="K43" s="54">
        <v>-0.77600000000000002</v>
      </c>
      <c r="L43" s="100"/>
    </row>
    <row r="44" spans="1:12">
      <c r="A44" s="158"/>
      <c r="B44" s="160"/>
      <c r="C44" s="108"/>
      <c r="D44" s="19" t="s">
        <v>15</v>
      </c>
      <c r="E44" s="24" t="s">
        <v>163</v>
      </c>
      <c r="F44" s="25" t="s">
        <v>163</v>
      </c>
      <c r="G44" s="25" t="s">
        <v>163</v>
      </c>
      <c r="H44" s="25"/>
      <c r="I44" s="25"/>
      <c r="J44" s="54">
        <v>0.377</v>
      </c>
      <c r="K44" s="54">
        <v>0.2959</v>
      </c>
      <c r="L44" s="100"/>
    </row>
    <row r="45" spans="1:12" ht="15.75" thickBot="1">
      <c r="A45" s="159"/>
      <c r="B45" s="161"/>
      <c r="C45" s="133"/>
      <c r="D45" s="55" t="s">
        <v>29</v>
      </c>
      <c r="E45" s="41" t="s">
        <v>163</v>
      </c>
      <c r="F45" s="42" t="s">
        <v>163</v>
      </c>
      <c r="G45" s="42" t="s">
        <v>163</v>
      </c>
      <c r="H45" s="42"/>
      <c r="I45" s="43"/>
      <c r="J45" s="56">
        <v>0.13049377326310924</v>
      </c>
      <c r="K45" s="56">
        <v>0.23469999999999999</v>
      </c>
      <c r="L45" s="100"/>
    </row>
    <row r="46" spans="1:12" s="7" customFormat="1" ht="15.75" thickBot="1">
      <c r="A46" s="70"/>
      <c r="B46" s="71"/>
      <c r="C46" s="72"/>
      <c r="D46" s="73"/>
      <c r="E46" s="72"/>
      <c r="F46" s="72"/>
      <c r="G46" s="72"/>
      <c r="H46" s="72"/>
      <c r="I46" s="72"/>
      <c r="J46" s="74"/>
      <c r="K46" s="74"/>
    </row>
    <row r="47" spans="1:12" ht="66" customHeight="1" thickBot="1">
      <c r="A47" s="5"/>
      <c r="E47" s="67" t="s">
        <v>1</v>
      </c>
      <c r="F47" s="68" t="s">
        <v>2</v>
      </c>
      <c r="G47" s="68" t="s">
        <v>3</v>
      </c>
      <c r="H47" s="68" t="s">
        <v>4</v>
      </c>
      <c r="I47" s="69" t="s">
        <v>5</v>
      </c>
      <c r="J47" s="95" t="str">
        <f>+$J$6</f>
        <v>Valores Iniciales 31/12/2010</v>
      </c>
      <c r="K47" s="95" t="s">
        <v>164</v>
      </c>
    </row>
    <row r="48" spans="1:12" ht="18" customHeight="1" thickBot="1">
      <c r="A48" s="153" t="s">
        <v>38</v>
      </c>
      <c r="B48" s="30" t="s">
        <v>79</v>
      </c>
      <c r="C48" s="31"/>
      <c r="D48" s="32"/>
      <c r="E48" s="33" t="s">
        <v>163</v>
      </c>
      <c r="F48" s="34" t="s">
        <v>163</v>
      </c>
      <c r="G48" s="35" t="s">
        <v>163</v>
      </c>
      <c r="H48" s="35" t="s">
        <v>163</v>
      </c>
      <c r="I48" s="35"/>
      <c r="J48" s="37"/>
      <c r="K48" s="37"/>
    </row>
    <row r="49" spans="1:12" ht="15" customHeight="1">
      <c r="A49" s="154"/>
      <c r="B49" s="114" t="s">
        <v>19</v>
      </c>
      <c r="C49" s="108" t="s">
        <v>129</v>
      </c>
      <c r="D49" s="112"/>
      <c r="E49" s="24" t="s">
        <v>163</v>
      </c>
      <c r="F49" s="13" t="s">
        <v>163</v>
      </c>
      <c r="G49" s="13" t="s">
        <v>163</v>
      </c>
      <c r="H49" s="13" t="s">
        <v>163</v>
      </c>
      <c r="I49" s="15"/>
      <c r="J49" s="38" t="s">
        <v>130</v>
      </c>
      <c r="K49" s="38" t="s">
        <v>153</v>
      </c>
    </row>
    <row r="50" spans="1:12">
      <c r="A50" s="154"/>
      <c r="B50" s="114"/>
      <c r="C50" s="108" t="s">
        <v>35</v>
      </c>
      <c r="D50" s="112"/>
      <c r="E50" s="24" t="s">
        <v>163</v>
      </c>
      <c r="F50" s="13" t="s">
        <v>163</v>
      </c>
      <c r="G50" s="13" t="s">
        <v>163</v>
      </c>
      <c r="H50" s="13" t="s">
        <v>163</v>
      </c>
      <c r="I50" s="15"/>
      <c r="J50" s="38" t="s">
        <v>71</v>
      </c>
      <c r="K50" s="38" t="s">
        <v>154</v>
      </c>
    </row>
    <row r="51" spans="1:12">
      <c r="A51" s="154"/>
      <c r="B51" s="114"/>
      <c r="C51" s="108" t="s">
        <v>34</v>
      </c>
      <c r="D51" s="112"/>
      <c r="E51" s="24" t="s">
        <v>163</v>
      </c>
      <c r="F51" s="13" t="s">
        <v>163</v>
      </c>
      <c r="G51" s="13" t="s">
        <v>163</v>
      </c>
      <c r="H51" s="13" t="s">
        <v>163</v>
      </c>
      <c r="I51" s="15"/>
      <c r="J51" s="38" t="s">
        <v>71</v>
      </c>
      <c r="K51" s="38" t="s">
        <v>154</v>
      </c>
    </row>
    <row r="52" spans="1:12">
      <c r="A52" s="154"/>
      <c r="B52" s="125"/>
      <c r="C52" s="108" t="s">
        <v>36</v>
      </c>
      <c r="D52" s="112"/>
      <c r="E52" s="27" t="s">
        <v>163</v>
      </c>
      <c r="F52" s="14" t="s">
        <v>163</v>
      </c>
      <c r="G52" s="14" t="s">
        <v>163</v>
      </c>
      <c r="H52" s="14"/>
      <c r="I52" s="18"/>
      <c r="J52" s="38" t="s">
        <v>71</v>
      </c>
      <c r="K52" s="38" t="s">
        <v>154</v>
      </c>
    </row>
    <row r="53" spans="1:12" ht="15" customHeight="1">
      <c r="A53" s="154"/>
      <c r="B53" s="138" t="s">
        <v>20</v>
      </c>
      <c r="C53" s="16" t="s">
        <v>110</v>
      </c>
      <c r="D53" s="9" t="s">
        <v>146</v>
      </c>
      <c r="E53" s="16"/>
      <c r="F53" s="12"/>
      <c r="G53" s="12"/>
      <c r="H53" s="12"/>
      <c r="I53" s="17"/>
      <c r="J53" s="39">
        <v>452</v>
      </c>
      <c r="K53" s="39">
        <v>670</v>
      </c>
      <c r="L53" s="99"/>
    </row>
    <row r="54" spans="1:12">
      <c r="A54" s="154"/>
      <c r="B54" s="114"/>
      <c r="C54" s="108" t="s">
        <v>112</v>
      </c>
      <c r="D54" s="112"/>
      <c r="E54" s="24" t="s">
        <v>163</v>
      </c>
      <c r="F54" s="13" t="s">
        <v>163</v>
      </c>
      <c r="G54" s="13" t="s">
        <v>163</v>
      </c>
      <c r="H54" s="13"/>
      <c r="I54" s="15"/>
      <c r="J54" s="40" t="s">
        <v>72</v>
      </c>
      <c r="K54" s="98">
        <v>0.24690000000000001</v>
      </c>
    </row>
    <row r="55" spans="1:12">
      <c r="A55" s="154"/>
      <c r="B55" s="114"/>
      <c r="C55" s="11" t="s">
        <v>111</v>
      </c>
      <c r="D55" s="149" t="s">
        <v>145</v>
      </c>
      <c r="E55" s="11"/>
      <c r="F55" s="13"/>
      <c r="G55" s="13"/>
      <c r="H55" s="13"/>
      <c r="I55" s="15"/>
      <c r="J55" s="40">
        <v>682</v>
      </c>
      <c r="K55" s="40">
        <v>567</v>
      </c>
    </row>
    <row r="56" spans="1:12">
      <c r="A56" s="154"/>
      <c r="B56" s="114"/>
      <c r="C56" s="11" t="s">
        <v>10</v>
      </c>
      <c r="D56" s="149"/>
      <c r="E56" s="11"/>
      <c r="F56" s="13"/>
      <c r="G56" s="13"/>
      <c r="H56" s="13"/>
      <c r="I56" s="15"/>
      <c r="J56" s="40">
        <v>124</v>
      </c>
      <c r="K56" s="40">
        <v>98</v>
      </c>
    </row>
    <row r="57" spans="1:12">
      <c r="A57" s="154"/>
      <c r="B57" s="114"/>
      <c r="C57" s="11" t="s">
        <v>11</v>
      </c>
      <c r="D57" s="149"/>
      <c r="E57" s="11"/>
      <c r="F57" s="13"/>
      <c r="G57" s="13"/>
      <c r="H57" s="13"/>
      <c r="I57" s="15"/>
      <c r="J57" s="40">
        <v>116</v>
      </c>
      <c r="K57" s="40">
        <v>119</v>
      </c>
    </row>
    <row r="58" spans="1:12">
      <c r="A58" s="154"/>
      <c r="B58" s="114"/>
      <c r="C58" s="11" t="s">
        <v>12</v>
      </c>
      <c r="D58" s="149"/>
      <c r="E58" s="11"/>
      <c r="F58" s="13"/>
      <c r="G58" s="13"/>
      <c r="H58" s="13"/>
      <c r="I58" s="15"/>
      <c r="J58" s="40">
        <v>395</v>
      </c>
      <c r="K58" s="40">
        <v>313</v>
      </c>
    </row>
    <row r="59" spans="1:12">
      <c r="A59" s="154"/>
      <c r="B59" s="114"/>
      <c r="C59" s="91" t="s">
        <v>166</v>
      </c>
      <c r="D59" s="149"/>
      <c r="E59" s="91"/>
      <c r="F59" s="92"/>
      <c r="G59" s="92"/>
      <c r="H59" s="92"/>
      <c r="I59" s="15"/>
      <c r="J59" s="40" t="s">
        <v>186</v>
      </c>
      <c r="K59" s="40">
        <v>101</v>
      </c>
    </row>
    <row r="60" spans="1:12">
      <c r="A60" s="154"/>
      <c r="B60" s="114"/>
      <c r="C60" s="11" t="s">
        <v>13</v>
      </c>
      <c r="D60" s="149"/>
      <c r="E60" s="11"/>
      <c r="F60" s="13"/>
      <c r="G60" s="13"/>
      <c r="H60" s="13"/>
      <c r="I60" s="15"/>
      <c r="J60" s="40">
        <v>143</v>
      </c>
      <c r="K60" s="40">
        <v>154</v>
      </c>
    </row>
    <row r="61" spans="1:12">
      <c r="A61" s="154"/>
      <c r="B61" s="114"/>
      <c r="C61" s="11" t="s">
        <v>14</v>
      </c>
      <c r="D61" s="149"/>
      <c r="E61" s="11"/>
      <c r="F61" s="13"/>
      <c r="G61" s="13"/>
      <c r="H61" s="13"/>
      <c r="I61" s="15"/>
      <c r="J61" s="40">
        <v>102</v>
      </c>
      <c r="K61" s="40">
        <v>135</v>
      </c>
    </row>
    <row r="62" spans="1:12" ht="15.75" thickBot="1">
      <c r="A62" s="154"/>
      <c r="B62" s="114"/>
      <c r="C62" s="11" t="s">
        <v>15</v>
      </c>
      <c r="D62" s="149"/>
      <c r="E62" s="11"/>
      <c r="F62" s="13"/>
      <c r="G62" s="13"/>
      <c r="H62" s="13"/>
      <c r="I62" s="15"/>
      <c r="J62" s="40">
        <v>11</v>
      </c>
      <c r="K62" s="40">
        <v>8</v>
      </c>
    </row>
    <row r="63" spans="1:12" ht="15" customHeight="1" thickBot="1">
      <c r="A63" s="154"/>
      <c r="B63" s="30" t="s">
        <v>37</v>
      </c>
      <c r="C63" s="31"/>
      <c r="D63" s="32"/>
      <c r="E63" s="33" t="s">
        <v>163</v>
      </c>
      <c r="F63" s="34" t="s">
        <v>163</v>
      </c>
      <c r="G63" s="35" t="s">
        <v>163</v>
      </c>
      <c r="H63" s="35"/>
      <c r="I63" s="36"/>
      <c r="J63" s="37"/>
      <c r="K63" s="37"/>
    </row>
    <row r="64" spans="1:12" ht="15" customHeight="1">
      <c r="A64" s="154"/>
      <c r="B64" s="123" t="s">
        <v>49</v>
      </c>
      <c r="C64" s="108" t="s">
        <v>44</v>
      </c>
      <c r="D64" s="19" t="s">
        <v>39</v>
      </c>
      <c r="E64" s="24" t="s">
        <v>163</v>
      </c>
      <c r="F64" s="25" t="s">
        <v>163</v>
      </c>
      <c r="G64" s="25" t="s">
        <v>163</v>
      </c>
      <c r="H64" s="25" t="s">
        <v>163</v>
      </c>
      <c r="I64" s="15"/>
      <c r="J64" s="38"/>
      <c r="K64" s="38"/>
    </row>
    <row r="65" spans="1:11">
      <c r="A65" s="154"/>
      <c r="B65" s="123"/>
      <c r="C65" s="108"/>
      <c r="D65" s="19" t="s">
        <v>40</v>
      </c>
      <c r="E65" s="24" t="s">
        <v>163</v>
      </c>
      <c r="F65" s="13" t="s">
        <v>163</v>
      </c>
      <c r="G65" s="13"/>
      <c r="H65" s="13"/>
      <c r="I65" s="15"/>
      <c r="J65" s="38"/>
      <c r="K65" s="38"/>
    </row>
    <row r="66" spans="1:11">
      <c r="A66" s="154"/>
      <c r="B66" s="123"/>
      <c r="C66" s="108" t="s">
        <v>46</v>
      </c>
      <c r="D66" s="19" t="s">
        <v>41</v>
      </c>
      <c r="E66" s="24" t="s">
        <v>163</v>
      </c>
      <c r="F66" s="25" t="s">
        <v>163</v>
      </c>
      <c r="G66" s="25" t="s">
        <v>163</v>
      </c>
      <c r="H66" s="25" t="s">
        <v>163</v>
      </c>
      <c r="I66" s="15"/>
      <c r="J66" s="38"/>
      <c r="K66" s="38"/>
    </row>
    <row r="67" spans="1:11">
      <c r="A67" s="154"/>
      <c r="B67" s="123"/>
      <c r="C67" s="108"/>
      <c r="D67" s="19" t="s">
        <v>42</v>
      </c>
      <c r="E67" s="24" t="s">
        <v>163</v>
      </c>
      <c r="F67" s="25" t="s">
        <v>163</v>
      </c>
      <c r="G67" s="25" t="s">
        <v>163</v>
      </c>
      <c r="H67" s="13"/>
      <c r="I67" s="15"/>
      <c r="J67" s="38"/>
      <c r="K67" s="38"/>
    </row>
    <row r="68" spans="1:11">
      <c r="A68" s="154"/>
      <c r="B68" s="123"/>
      <c r="C68" s="108"/>
      <c r="D68" s="19" t="s">
        <v>43</v>
      </c>
      <c r="E68" s="24" t="s">
        <v>163</v>
      </c>
      <c r="F68" s="13" t="s">
        <v>163</v>
      </c>
      <c r="G68" s="13"/>
      <c r="H68" s="13"/>
      <c r="I68" s="15"/>
      <c r="J68" s="38"/>
      <c r="K68" s="38"/>
    </row>
    <row r="69" spans="1:11">
      <c r="A69" s="154"/>
      <c r="B69" s="123"/>
      <c r="C69" s="108" t="s">
        <v>45</v>
      </c>
      <c r="D69" s="19" t="s">
        <v>10</v>
      </c>
      <c r="E69" s="24" t="s">
        <v>163</v>
      </c>
      <c r="F69" s="25" t="s">
        <v>163</v>
      </c>
      <c r="G69" s="25" t="s">
        <v>163</v>
      </c>
      <c r="H69" s="25" t="s">
        <v>163</v>
      </c>
      <c r="I69" s="15"/>
      <c r="J69" s="38"/>
      <c r="K69" s="38"/>
    </row>
    <row r="70" spans="1:11">
      <c r="A70" s="154"/>
      <c r="B70" s="123"/>
      <c r="C70" s="108"/>
      <c r="D70" s="19" t="s">
        <v>11</v>
      </c>
      <c r="E70" s="24" t="s">
        <v>163</v>
      </c>
      <c r="F70" s="25" t="s">
        <v>163</v>
      </c>
      <c r="G70" s="13" t="s">
        <v>163</v>
      </c>
      <c r="H70" s="13"/>
      <c r="I70" s="15"/>
      <c r="J70" s="38"/>
      <c r="K70" s="38"/>
    </row>
    <row r="71" spans="1:11">
      <c r="A71" s="154"/>
      <c r="B71" s="123"/>
      <c r="C71" s="108"/>
      <c r="D71" s="19" t="s">
        <v>12</v>
      </c>
      <c r="E71" s="24" t="s">
        <v>163</v>
      </c>
      <c r="F71" s="25" t="s">
        <v>163</v>
      </c>
      <c r="G71" s="25" t="s">
        <v>163</v>
      </c>
      <c r="H71" s="13"/>
      <c r="I71" s="15"/>
      <c r="J71" s="38"/>
      <c r="K71" s="38"/>
    </row>
    <row r="72" spans="1:11">
      <c r="A72" s="154"/>
      <c r="B72" s="123"/>
      <c r="C72" s="108"/>
      <c r="D72" s="19" t="s">
        <v>13</v>
      </c>
      <c r="E72" s="24" t="s">
        <v>163</v>
      </c>
      <c r="F72" s="25" t="s">
        <v>163</v>
      </c>
      <c r="G72" s="13" t="s">
        <v>163</v>
      </c>
      <c r="H72" s="13"/>
      <c r="I72" s="15"/>
      <c r="J72" s="38"/>
      <c r="K72" s="38"/>
    </row>
    <row r="73" spans="1:11">
      <c r="A73" s="154"/>
      <c r="B73" s="123"/>
      <c r="C73" s="108"/>
      <c r="D73" s="19" t="s">
        <v>14</v>
      </c>
      <c r="E73" s="24" t="s">
        <v>163</v>
      </c>
      <c r="F73" s="13" t="s">
        <v>163</v>
      </c>
      <c r="G73" s="13"/>
      <c r="H73" s="13"/>
      <c r="I73" s="15"/>
      <c r="J73" s="38"/>
      <c r="K73" s="38"/>
    </row>
    <row r="74" spans="1:11">
      <c r="A74" s="154"/>
      <c r="B74" s="123"/>
      <c r="C74" s="108"/>
      <c r="D74" s="19" t="s">
        <v>15</v>
      </c>
      <c r="E74" s="24" t="s">
        <v>163</v>
      </c>
      <c r="F74" s="25" t="s">
        <v>163</v>
      </c>
      <c r="G74" s="25" t="s">
        <v>163</v>
      </c>
      <c r="H74" s="25" t="s">
        <v>163</v>
      </c>
      <c r="I74" s="29" t="s">
        <v>163</v>
      </c>
      <c r="J74" s="38"/>
      <c r="K74" s="38"/>
    </row>
    <row r="75" spans="1:11">
      <c r="A75" s="154"/>
      <c r="B75" s="123"/>
      <c r="C75" s="108" t="s">
        <v>47</v>
      </c>
      <c r="D75" s="19" t="s">
        <v>10</v>
      </c>
      <c r="E75" s="24" t="s">
        <v>163</v>
      </c>
      <c r="F75" s="25" t="s">
        <v>163</v>
      </c>
      <c r="G75" s="13" t="s">
        <v>163</v>
      </c>
      <c r="H75" s="13"/>
      <c r="I75" s="15"/>
      <c r="J75" s="38"/>
      <c r="K75" s="38"/>
    </row>
    <row r="76" spans="1:11">
      <c r="A76" s="154"/>
      <c r="B76" s="123"/>
      <c r="C76" s="108"/>
      <c r="D76" s="19" t="s">
        <v>11</v>
      </c>
      <c r="E76" s="24" t="s">
        <v>163</v>
      </c>
      <c r="F76" s="25" t="s">
        <v>163</v>
      </c>
      <c r="G76" s="25" t="s">
        <v>163</v>
      </c>
      <c r="H76" s="25" t="s">
        <v>163</v>
      </c>
      <c r="I76" s="15"/>
      <c r="J76" s="38"/>
      <c r="K76" s="38"/>
    </row>
    <row r="77" spans="1:11">
      <c r="A77" s="154"/>
      <c r="B77" s="123"/>
      <c r="C77" s="108"/>
      <c r="D77" s="19" t="s">
        <v>12</v>
      </c>
      <c r="E77" s="24" t="s">
        <v>163</v>
      </c>
      <c r="F77" s="25" t="s">
        <v>163</v>
      </c>
      <c r="G77" s="25" t="s">
        <v>163</v>
      </c>
      <c r="H77" s="101" t="s">
        <v>163</v>
      </c>
      <c r="I77" s="15"/>
      <c r="J77" s="38"/>
      <c r="K77" s="38"/>
    </row>
    <row r="78" spans="1:11">
      <c r="A78" s="154"/>
      <c r="B78" s="123"/>
      <c r="C78" s="108"/>
      <c r="D78" s="19" t="s">
        <v>13</v>
      </c>
      <c r="E78" s="24" t="s">
        <v>163</v>
      </c>
      <c r="F78" s="13" t="s">
        <v>163</v>
      </c>
      <c r="G78" s="13"/>
      <c r="H78" s="13"/>
      <c r="I78" s="15"/>
      <c r="J78" s="38"/>
      <c r="K78" s="38"/>
    </row>
    <row r="79" spans="1:11">
      <c r="A79" s="154"/>
      <c r="B79" s="123"/>
      <c r="C79" s="108"/>
      <c r="D79" s="19" t="s">
        <v>14</v>
      </c>
      <c r="E79" s="24" t="s">
        <v>163</v>
      </c>
      <c r="F79" s="13" t="s">
        <v>163</v>
      </c>
      <c r="G79" s="13"/>
      <c r="H79" s="13"/>
      <c r="I79" s="15"/>
      <c r="J79" s="38"/>
      <c r="K79" s="38"/>
    </row>
    <row r="80" spans="1:11" ht="15.75" thickBot="1">
      <c r="A80" s="154"/>
      <c r="B80" s="123"/>
      <c r="C80" s="108"/>
      <c r="D80" s="19" t="s">
        <v>15</v>
      </c>
      <c r="E80" s="24" t="s">
        <v>163</v>
      </c>
      <c r="F80" s="25" t="s">
        <v>163</v>
      </c>
      <c r="G80" s="25" t="s">
        <v>163</v>
      </c>
      <c r="H80" s="13"/>
      <c r="I80" s="15"/>
      <c r="J80" s="38"/>
      <c r="K80" s="38"/>
    </row>
    <row r="81" spans="1:11" ht="15.75" thickBot="1">
      <c r="A81" s="154"/>
      <c r="B81" s="30" t="s">
        <v>48</v>
      </c>
      <c r="C81" s="31"/>
      <c r="D81" s="32"/>
      <c r="E81" s="33" t="s">
        <v>163</v>
      </c>
      <c r="F81" s="34" t="s">
        <v>163</v>
      </c>
      <c r="G81" s="35" t="s">
        <v>163</v>
      </c>
      <c r="H81" s="35"/>
      <c r="I81" s="36"/>
      <c r="J81" s="37"/>
      <c r="K81" s="37"/>
    </row>
    <row r="82" spans="1:11" ht="15" customHeight="1">
      <c r="A82" s="154"/>
      <c r="B82" s="139" t="s">
        <v>19</v>
      </c>
      <c r="C82" s="147" t="s">
        <v>50</v>
      </c>
      <c r="D82" s="148"/>
      <c r="E82" s="47" t="s">
        <v>163</v>
      </c>
      <c r="F82" s="61" t="s">
        <v>163</v>
      </c>
      <c r="G82" s="48" t="s">
        <v>163</v>
      </c>
      <c r="H82" s="48"/>
      <c r="I82" s="49"/>
      <c r="J82" s="76" t="s">
        <v>117</v>
      </c>
      <c r="K82" s="76" t="s">
        <v>174</v>
      </c>
    </row>
    <row r="83" spans="1:11">
      <c r="A83" s="154"/>
      <c r="B83" s="123"/>
      <c r="C83" s="108" t="s">
        <v>51</v>
      </c>
      <c r="D83" s="112"/>
      <c r="E83" s="24" t="s">
        <v>163</v>
      </c>
      <c r="F83" s="25" t="s">
        <v>163</v>
      </c>
      <c r="G83" s="13" t="s">
        <v>163</v>
      </c>
      <c r="H83" s="13"/>
      <c r="I83" s="15"/>
      <c r="J83" s="38" t="s">
        <v>116</v>
      </c>
      <c r="K83" s="38" t="s">
        <v>175</v>
      </c>
    </row>
    <row r="84" spans="1:11">
      <c r="A84" s="154"/>
      <c r="B84" s="123"/>
      <c r="C84" s="108" t="s">
        <v>52</v>
      </c>
      <c r="D84" s="112"/>
      <c r="E84" s="24" t="s">
        <v>163</v>
      </c>
      <c r="F84" s="25" t="s">
        <v>163</v>
      </c>
      <c r="G84" s="13" t="s">
        <v>163</v>
      </c>
      <c r="H84" s="13"/>
      <c r="I84" s="15"/>
      <c r="J84" s="38" t="s">
        <v>115</v>
      </c>
      <c r="K84" s="38" t="s">
        <v>176</v>
      </c>
    </row>
    <row r="85" spans="1:11" ht="15" customHeight="1" thickBot="1">
      <c r="A85" s="155"/>
      <c r="B85" s="140"/>
      <c r="C85" s="133" t="s">
        <v>53</v>
      </c>
      <c r="D85" s="119"/>
      <c r="E85" s="41" t="s">
        <v>163</v>
      </c>
      <c r="F85" s="42" t="s">
        <v>163</v>
      </c>
      <c r="G85" s="43" t="s">
        <v>163</v>
      </c>
      <c r="H85" s="43"/>
      <c r="I85" s="44"/>
      <c r="J85" s="45" t="s">
        <v>116</v>
      </c>
      <c r="K85" s="45" t="s">
        <v>175</v>
      </c>
    </row>
    <row r="86" spans="1:11" s="7" customFormat="1" ht="15" customHeight="1" thickBot="1">
      <c r="A86" s="70"/>
      <c r="B86" s="71"/>
      <c r="C86" s="72"/>
      <c r="D86" s="72"/>
      <c r="E86" s="72"/>
      <c r="F86" s="72"/>
      <c r="G86" s="72"/>
      <c r="H86" s="72"/>
      <c r="I86" s="72"/>
      <c r="J86" s="73"/>
      <c r="K86" s="73"/>
    </row>
    <row r="87" spans="1:11" ht="67.5" customHeight="1" thickBot="1">
      <c r="A87" s="5"/>
      <c r="E87" s="67" t="s">
        <v>1</v>
      </c>
      <c r="F87" s="68" t="s">
        <v>2</v>
      </c>
      <c r="G87" s="68" t="s">
        <v>3</v>
      </c>
      <c r="H87" s="68" t="s">
        <v>4</v>
      </c>
      <c r="I87" s="69" t="s">
        <v>5</v>
      </c>
      <c r="J87" s="95" t="str">
        <f>+$J$6</f>
        <v>Valores Iniciales 31/12/2010</v>
      </c>
      <c r="K87" s="95" t="s">
        <v>164</v>
      </c>
    </row>
    <row r="88" spans="1:11" ht="15" customHeight="1" thickBot="1">
      <c r="A88" s="116" t="s">
        <v>61</v>
      </c>
      <c r="B88" s="30" t="s">
        <v>54</v>
      </c>
      <c r="C88" s="31"/>
      <c r="D88" s="32"/>
      <c r="E88" s="33" t="s">
        <v>163</v>
      </c>
      <c r="F88" s="34" t="s">
        <v>163</v>
      </c>
      <c r="G88" s="34" t="s">
        <v>163</v>
      </c>
      <c r="H88" s="35" t="s">
        <v>163</v>
      </c>
      <c r="I88" s="36"/>
      <c r="J88" s="37"/>
      <c r="K88" s="37"/>
    </row>
    <row r="89" spans="1:11" ht="15" customHeight="1">
      <c r="A89" s="117"/>
      <c r="B89" s="141" t="s">
        <v>62</v>
      </c>
      <c r="C89" s="142"/>
      <c r="D89" s="46" t="s">
        <v>41</v>
      </c>
      <c r="E89" s="47" t="s">
        <v>163</v>
      </c>
      <c r="F89" s="61" t="s">
        <v>163</v>
      </c>
      <c r="G89" s="61" t="s">
        <v>163</v>
      </c>
      <c r="H89" s="61" t="s">
        <v>163</v>
      </c>
      <c r="I89" s="49"/>
      <c r="J89" s="76"/>
      <c r="K89" s="76"/>
    </row>
    <row r="90" spans="1:11">
      <c r="A90" s="117"/>
      <c r="B90" s="143"/>
      <c r="C90" s="144"/>
      <c r="D90" s="19" t="s">
        <v>42</v>
      </c>
      <c r="E90" s="24" t="s">
        <v>163</v>
      </c>
      <c r="F90" s="25" t="s">
        <v>163</v>
      </c>
      <c r="G90" s="25" t="s">
        <v>163</v>
      </c>
      <c r="H90" s="13"/>
      <c r="I90" s="15"/>
      <c r="J90" s="38"/>
      <c r="K90" s="38"/>
    </row>
    <row r="91" spans="1:11">
      <c r="A91" s="117"/>
      <c r="B91" s="143"/>
      <c r="C91" s="144"/>
      <c r="D91" s="19" t="s">
        <v>43</v>
      </c>
      <c r="E91" s="24" t="s">
        <v>163</v>
      </c>
      <c r="F91" s="13" t="s">
        <v>163</v>
      </c>
      <c r="G91" s="13" t="s">
        <v>163</v>
      </c>
      <c r="H91" s="13"/>
      <c r="I91" s="15"/>
      <c r="J91" s="38"/>
      <c r="K91" s="38"/>
    </row>
    <row r="92" spans="1:11" ht="15" customHeight="1" thickBot="1">
      <c r="A92" s="117"/>
      <c r="B92" s="145"/>
      <c r="C92" s="146"/>
      <c r="D92" s="55" t="s">
        <v>15</v>
      </c>
      <c r="E92" s="41" t="s">
        <v>163</v>
      </c>
      <c r="F92" s="42" t="s">
        <v>163</v>
      </c>
      <c r="G92" s="42" t="s">
        <v>163</v>
      </c>
      <c r="H92" s="42" t="s">
        <v>163</v>
      </c>
      <c r="I92" s="77" t="s">
        <v>163</v>
      </c>
      <c r="J92" s="45"/>
      <c r="K92" s="45"/>
    </row>
    <row r="93" spans="1:11" ht="15.75" thickBot="1">
      <c r="A93" s="117"/>
      <c r="B93" s="30" t="s">
        <v>55</v>
      </c>
      <c r="C93" s="31"/>
      <c r="D93" s="32"/>
      <c r="E93" s="33" t="s">
        <v>163</v>
      </c>
      <c r="F93" s="34" t="s">
        <v>163</v>
      </c>
      <c r="G93" s="34" t="s">
        <v>163</v>
      </c>
      <c r="H93" s="35"/>
      <c r="I93" s="36"/>
      <c r="J93" s="37"/>
      <c r="K93" s="37"/>
    </row>
    <row r="94" spans="1:11" ht="15" customHeight="1">
      <c r="A94" s="117"/>
      <c r="B94" s="113" t="s">
        <v>19</v>
      </c>
      <c r="C94" s="147" t="s">
        <v>56</v>
      </c>
      <c r="D94" s="46" t="s">
        <v>41</v>
      </c>
      <c r="E94" s="47" t="s">
        <v>163</v>
      </c>
      <c r="F94" s="61" t="s">
        <v>163</v>
      </c>
      <c r="G94" s="61" t="s">
        <v>163</v>
      </c>
      <c r="H94" s="61" t="s">
        <v>163</v>
      </c>
      <c r="I94" s="49"/>
      <c r="J94" s="76"/>
      <c r="K94" s="76"/>
    </row>
    <row r="95" spans="1:11">
      <c r="A95" s="117"/>
      <c r="B95" s="114"/>
      <c r="C95" s="108"/>
      <c r="D95" s="19" t="s">
        <v>42</v>
      </c>
      <c r="E95" s="24" t="s">
        <v>163</v>
      </c>
      <c r="F95" s="25" t="s">
        <v>163</v>
      </c>
      <c r="G95" s="25" t="s">
        <v>163</v>
      </c>
      <c r="H95" s="13"/>
      <c r="I95" s="15"/>
      <c r="J95" s="38"/>
      <c r="K95" s="38"/>
    </row>
    <row r="96" spans="1:11">
      <c r="A96" s="117"/>
      <c r="B96" s="114"/>
      <c r="C96" s="108" t="s">
        <v>105</v>
      </c>
      <c r="D96" s="112"/>
      <c r="E96" s="24" t="s">
        <v>163</v>
      </c>
      <c r="F96" s="13"/>
      <c r="G96" s="13"/>
      <c r="H96" s="13"/>
      <c r="I96" s="15"/>
      <c r="J96" s="38" t="s">
        <v>71</v>
      </c>
      <c r="K96" s="38" t="s">
        <v>149</v>
      </c>
    </row>
    <row r="97" spans="1:11">
      <c r="A97" s="117"/>
      <c r="B97" s="114"/>
      <c r="C97" s="108" t="s">
        <v>58</v>
      </c>
      <c r="D97" s="112"/>
      <c r="E97" s="24" t="s">
        <v>163</v>
      </c>
      <c r="F97" s="25" t="s">
        <v>163</v>
      </c>
      <c r="G97" s="13"/>
      <c r="H97" s="13"/>
      <c r="I97" s="15"/>
      <c r="J97" s="38" t="s">
        <v>118</v>
      </c>
      <c r="K97" s="38" t="s">
        <v>155</v>
      </c>
    </row>
    <row r="98" spans="1:11">
      <c r="A98" s="117"/>
      <c r="B98" s="114"/>
      <c r="C98" s="108" t="s">
        <v>66</v>
      </c>
      <c r="D98" s="112"/>
      <c r="E98" s="24" t="s">
        <v>163</v>
      </c>
      <c r="F98" s="13" t="s">
        <v>163</v>
      </c>
      <c r="G98" s="13" t="s">
        <v>163</v>
      </c>
      <c r="H98" s="13" t="s">
        <v>163</v>
      </c>
      <c r="I98" s="15"/>
      <c r="J98" s="38" t="s">
        <v>71</v>
      </c>
      <c r="K98" s="38" t="s">
        <v>152</v>
      </c>
    </row>
    <row r="99" spans="1:11">
      <c r="A99" s="117"/>
      <c r="B99" s="114"/>
      <c r="C99" s="108" t="s">
        <v>138</v>
      </c>
      <c r="D99" s="112"/>
      <c r="E99" s="24" t="s">
        <v>163</v>
      </c>
      <c r="F99" s="13" t="s">
        <v>163</v>
      </c>
      <c r="G99" s="13" t="s">
        <v>163</v>
      </c>
      <c r="H99" s="13" t="s">
        <v>163</v>
      </c>
      <c r="I99" s="15"/>
      <c r="J99" s="38" t="s">
        <v>71</v>
      </c>
      <c r="K99" s="38" t="s">
        <v>177</v>
      </c>
    </row>
    <row r="100" spans="1:11" ht="15" customHeight="1" thickBot="1">
      <c r="A100" s="117"/>
      <c r="B100" s="115"/>
      <c r="C100" s="133" t="s">
        <v>59</v>
      </c>
      <c r="D100" s="119"/>
      <c r="E100" s="41" t="s">
        <v>163</v>
      </c>
      <c r="F100" s="43"/>
      <c r="G100" s="43"/>
      <c r="H100" s="43"/>
      <c r="I100" s="44"/>
      <c r="J100" s="45" t="s">
        <v>71</v>
      </c>
      <c r="K100" s="45" t="s">
        <v>149</v>
      </c>
    </row>
    <row r="101" spans="1:11" ht="15.75" thickBot="1">
      <c r="A101" s="117"/>
      <c r="B101" s="30" t="s">
        <v>60</v>
      </c>
      <c r="C101" s="31"/>
      <c r="D101" s="32"/>
      <c r="E101" s="33" t="s">
        <v>163</v>
      </c>
      <c r="F101" s="34" t="s">
        <v>163</v>
      </c>
      <c r="G101" s="35" t="s">
        <v>163</v>
      </c>
      <c r="H101" s="35" t="s">
        <v>163</v>
      </c>
      <c r="I101" s="36"/>
      <c r="J101" s="37"/>
      <c r="K101" s="37"/>
    </row>
    <row r="102" spans="1:11" ht="15" customHeight="1">
      <c r="A102" s="117"/>
      <c r="B102" s="120" t="s">
        <v>19</v>
      </c>
      <c r="C102" s="48" t="s">
        <v>57</v>
      </c>
      <c r="D102" s="46" t="s">
        <v>67</v>
      </c>
      <c r="E102" s="47" t="s">
        <v>163</v>
      </c>
      <c r="F102" s="61" t="s">
        <v>163</v>
      </c>
      <c r="G102" s="48" t="s">
        <v>163</v>
      </c>
      <c r="H102" s="48"/>
      <c r="I102" s="49"/>
      <c r="J102" s="76" t="s">
        <v>116</v>
      </c>
      <c r="K102" s="76" t="s">
        <v>150</v>
      </c>
    </row>
    <row r="103" spans="1:11" ht="15" customHeight="1">
      <c r="A103" s="117"/>
      <c r="B103" s="121"/>
      <c r="C103" s="13"/>
      <c r="D103" s="19" t="s">
        <v>68</v>
      </c>
      <c r="E103" s="24" t="s">
        <v>163</v>
      </c>
      <c r="F103" s="13" t="s">
        <v>163</v>
      </c>
      <c r="G103" s="13" t="s">
        <v>163</v>
      </c>
      <c r="H103" s="13"/>
      <c r="I103" s="15"/>
      <c r="J103" s="38" t="s">
        <v>71</v>
      </c>
      <c r="K103" s="38" t="s">
        <v>156</v>
      </c>
    </row>
    <row r="104" spans="1:11">
      <c r="A104" s="117"/>
      <c r="B104" s="121"/>
      <c r="C104" s="13"/>
      <c r="D104" s="19" t="s">
        <v>70</v>
      </c>
      <c r="E104" s="24" t="s">
        <v>163</v>
      </c>
      <c r="F104" s="25" t="s">
        <v>163</v>
      </c>
      <c r="G104" s="13" t="s">
        <v>163</v>
      </c>
      <c r="H104" s="13"/>
      <c r="I104" s="15"/>
      <c r="J104" s="38" t="s">
        <v>115</v>
      </c>
      <c r="K104" s="38" t="s">
        <v>152</v>
      </c>
    </row>
    <row r="105" spans="1:11">
      <c r="A105" s="117"/>
      <c r="B105" s="121"/>
      <c r="C105" s="112" t="s">
        <v>69</v>
      </c>
      <c r="D105" s="112"/>
      <c r="E105" s="24" t="s">
        <v>163</v>
      </c>
      <c r="F105" s="13" t="s">
        <v>163</v>
      </c>
      <c r="G105" s="13" t="s">
        <v>163</v>
      </c>
      <c r="H105" s="13" t="s">
        <v>163</v>
      </c>
      <c r="I105" s="15"/>
      <c r="J105" s="38" t="s">
        <v>71</v>
      </c>
      <c r="K105" s="38" t="s">
        <v>152</v>
      </c>
    </row>
    <row r="106" spans="1:11">
      <c r="A106" s="117"/>
      <c r="B106" s="121"/>
      <c r="C106" s="112" t="s">
        <v>74</v>
      </c>
      <c r="D106" s="112"/>
      <c r="E106" s="24" t="s">
        <v>163</v>
      </c>
      <c r="F106" s="25" t="s">
        <v>163</v>
      </c>
      <c r="G106" s="13" t="s">
        <v>163</v>
      </c>
      <c r="H106" s="13"/>
      <c r="I106" s="15"/>
      <c r="J106" s="38" t="s">
        <v>78</v>
      </c>
      <c r="K106" s="38" t="s">
        <v>157</v>
      </c>
    </row>
    <row r="107" spans="1:11" ht="15" customHeight="1">
      <c r="A107" s="117"/>
      <c r="B107" s="121"/>
      <c r="C107" s="112" t="s">
        <v>75</v>
      </c>
      <c r="D107" s="112"/>
      <c r="E107" s="24" t="s">
        <v>163</v>
      </c>
      <c r="F107" s="13" t="s">
        <v>163</v>
      </c>
      <c r="G107" s="13" t="s">
        <v>163</v>
      </c>
      <c r="H107" s="13" t="s">
        <v>163</v>
      </c>
      <c r="I107" s="15"/>
      <c r="J107" s="38" t="s">
        <v>71</v>
      </c>
      <c r="K107" s="38" t="s">
        <v>178</v>
      </c>
    </row>
    <row r="108" spans="1:11" ht="15.75" thickBot="1">
      <c r="A108" s="118"/>
      <c r="B108" s="122"/>
      <c r="C108" s="119" t="s">
        <v>76</v>
      </c>
      <c r="D108" s="119"/>
      <c r="E108" s="41" t="s">
        <v>163</v>
      </c>
      <c r="F108" s="43" t="s">
        <v>163</v>
      </c>
      <c r="G108" s="43" t="s">
        <v>163</v>
      </c>
      <c r="H108" s="43" t="s">
        <v>163</v>
      </c>
      <c r="I108" s="44"/>
      <c r="J108" s="45" t="s">
        <v>77</v>
      </c>
      <c r="K108" s="45" t="s">
        <v>179</v>
      </c>
    </row>
    <row r="109" spans="1:11" s="7" customFormat="1" ht="15.75" thickBot="1">
      <c r="A109" s="70"/>
      <c r="B109" s="71"/>
      <c r="C109" s="72"/>
      <c r="D109" s="72"/>
      <c r="E109" s="72"/>
      <c r="F109" s="72"/>
      <c r="G109" s="72"/>
      <c r="H109" s="72"/>
      <c r="I109" s="72"/>
      <c r="J109" s="73"/>
      <c r="K109" s="73"/>
    </row>
    <row r="110" spans="1:11" ht="66" customHeight="1" thickBot="1">
      <c r="A110" s="75"/>
      <c r="B110" s="72"/>
      <c r="C110" s="72"/>
      <c r="D110" s="73"/>
      <c r="E110" s="67" t="s">
        <v>1</v>
      </c>
      <c r="F110" s="68" t="s">
        <v>2</v>
      </c>
      <c r="G110" s="68" t="s">
        <v>3</v>
      </c>
      <c r="H110" s="68" t="s">
        <v>4</v>
      </c>
      <c r="I110" s="69" t="s">
        <v>5</v>
      </c>
      <c r="J110" s="95" t="str">
        <f>+$J$6</f>
        <v>Valores Iniciales 31/12/2010</v>
      </c>
      <c r="K110" s="95" t="s">
        <v>164</v>
      </c>
    </row>
    <row r="111" spans="1:11" ht="15" customHeight="1" thickBot="1">
      <c r="A111" s="116" t="s">
        <v>80</v>
      </c>
      <c r="B111" s="85" t="s">
        <v>81</v>
      </c>
      <c r="C111" s="83"/>
      <c r="D111" s="84"/>
      <c r="E111" s="33" t="s">
        <v>163</v>
      </c>
      <c r="F111" s="34" t="s">
        <v>163</v>
      </c>
      <c r="G111" s="35" t="s">
        <v>163</v>
      </c>
      <c r="H111" s="35" t="s">
        <v>163</v>
      </c>
      <c r="I111" s="36"/>
      <c r="J111" s="37"/>
      <c r="K111" s="37"/>
    </row>
    <row r="112" spans="1:11">
      <c r="A112" s="117"/>
      <c r="B112" s="110" t="s">
        <v>82</v>
      </c>
      <c r="C112" s="111"/>
      <c r="D112" s="111"/>
      <c r="E112" s="24" t="s">
        <v>163</v>
      </c>
      <c r="F112" s="25" t="s">
        <v>163</v>
      </c>
      <c r="G112" s="25" t="s">
        <v>163</v>
      </c>
      <c r="H112" s="13" t="s">
        <v>163</v>
      </c>
      <c r="I112" s="15"/>
      <c r="J112" s="80"/>
      <c r="K112" s="80"/>
    </row>
    <row r="113" spans="1:11" ht="15" customHeight="1">
      <c r="A113" s="117"/>
      <c r="B113" s="123" t="s">
        <v>83</v>
      </c>
      <c r="C113" s="108" t="s">
        <v>95</v>
      </c>
      <c r="D113" s="112"/>
      <c r="E113" s="24" t="s">
        <v>163</v>
      </c>
      <c r="F113" s="25" t="s">
        <v>163</v>
      </c>
      <c r="G113" s="25" t="s">
        <v>163</v>
      </c>
      <c r="H113" s="25" t="s">
        <v>163</v>
      </c>
      <c r="I113" s="29" t="s">
        <v>163</v>
      </c>
      <c r="J113" s="78" t="s">
        <v>93</v>
      </c>
      <c r="K113" s="78" t="s">
        <v>159</v>
      </c>
    </row>
    <row r="114" spans="1:11">
      <c r="A114" s="117"/>
      <c r="B114" s="123"/>
      <c r="C114" s="112" t="s">
        <v>90</v>
      </c>
      <c r="D114" s="112"/>
      <c r="E114" s="24" t="s">
        <v>163</v>
      </c>
      <c r="F114" s="13" t="s">
        <v>163</v>
      </c>
      <c r="G114" s="13"/>
      <c r="H114" s="13"/>
      <c r="I114" s="15"/>
      <c r="J114" s="38" t="s">
        <v>78</v>
      </c>
      <c r="K114" s="38" t="s">
        <v>160</v>
      </c>
    </row>
    <row r="115" spans="1:11">
      <c r="A115" s="117"/>
      <c r="B115" s="123"/>
      <c r="C115" s="112" t="s">
        <v>97</v>
      </c>
      <c r="D115" s="19" t="s">
        <v>89</v>
      </c>
      <c r="E115" s="24" t="s">
        <v>163</v>
      </c>
      <c r="F115" s="13" t="s">
        <v>163</v>
      </c>
      <c r="G115" s="13" t="s">
        <v>163</v>
      </c>
      <c r="H115" s="13"/>
      <c r="I115" s="15"/>
      <c r="J115" s="38" t="s">
        <v>78</v>
      </c>
      <c r="K115" s="38" t="s">
        <v>182</v>
      </c>
    </row>
    <row r="116" spans="1:11">
      <c r="A116" s="117"/>
      <c r="B116" s="123"/>
      <c r="C116" s="112"/>
      <c r="D116" s="19" t="s">
        <v>88</v>
      </c>
      <c r="E116" s="24" t="s">
        <v>163</v>
      </c>
      <c r="F116" s="25" t="s">
        <v>163</v>
      </c>
      <c r="G116" s="25" t="s">
        <v>163</v>
      </c>
      <c r="H116" s="13"/>
      <c r="I116" s="15"/>
      <c r="J116" s="38" t="s">
        <v>182</v>
      </c>
      <c r="K116" s="38" t="s">
        <v>182</v>
      </c>
    </row>
    <row r="117" spans="1:11">
      <c r="A117" s="117"/>
      <c r="B117" s="123"/>
      <c r="C117" s="112"/>
      <c r="D117" s="19" t="s">
        <v>91</v>
      </c>
      <c r="E117" s="24" t="s">
        <v>163</v>
      </c>
      <c r="F117" s="25" t="s">
        <v>163</v>
      </c>
      <c r="G117" s="13" t="s">
        <v>163</v>
      </c>
      <c r="H117" s="13"/>
      <c r="I117" s="15"/>
      <c r="J117" s="38" t="s">
        <v>183</v>
      </c>
      <c r="K117" s="38" t="s">
        <v>182</v>
      </c>
    </row>
    <row r="118" spans="1:11">
      <c r="A118" s="117"/>
      <c r="B118" s="123"/>
      <c r="C118" s="112"/>
      <c r="D118" s="19" t="s">
        <v>85</v>
      </c>
      <c r="E118" s="24" t="s">
        <v>163</v>
      </c>
      <c r="F118" s="13" t="s">
        <v>163</v>
      </c>
      <c r="G118" s="13" t="s">
        <v>163</v>
      </c>
      <c r="H118" s="13"/>
      <c r="I118" s="15"/>
      <c r="J118" s="38" t="s">
        <v>78</v>
      </c>
      <c r="K118" s="38" t="s">
        <v>182</v>
      </c>
    </row>
    <row r="119" spans="1:11">
      <c r="A119" s="117"/>
      <c r="B119" s="123"/>
      <c r="C119" s="112"/>
      <c r="D119" s="19" t="s">
        <v>86</v>
      </c>
      <c r="E119" s="24" t="s">
        <v>163</v>
      </c>
      <c r="F119" s="13" t="s">
        <v>163</v>
      </c>
      <c r="G119" s="13" t="s">
        <v>163</v>
      </c>
      <c r="H119" s="13"/>
      <c r="I119" s="15"/>
      <c r="J119" s="38" t="s">
        <v>78</v>
      </c>
      <c r="K119" s="38" t="s">
        <v>182</v>
      </c>
    </row>
    <row r="120" spans="1:11">
      <c r="A120" s="117"/>
      <c r="B120" s="124"/>
      <c r="C120" s="112"/>
      <c r="D120" s="19" t="s">
        <v>87</v>
      </c>
      <c r="E120" s="24" t="s">
        <v>163</v>
      </c>
      <c r="F120" s="13" t="s">
        <v>163</v>
      </c>
      <c r="G120" s="13" t="s">
        <v>163</v>
      </c>
      <c r="H120" s="13"/>
      <c r="I120" s="15"/>
      <c r="J120" s="38" t="s">
        <v>78</v>
      </c>
      <c r="K120" s="38" t="s">
        <v>182</v>
      </c>
    </row>
    <row r="121" spans="1:11" ht="15" customHeight="1">
      <c r="A121" s="117"/>
      <c r="B121" s="114" t="s">
        <v>84</v>
      </c>
      <c r="C121" s="126" t="s">
        <v>94</v>
      </c>
      <c r="D121" s="127"/>
      <c r="E121" s="22" t="s">
        <v>163</v>
      </c>
      <c r="F121" s="23" t="s">
        <v>163</v>
      </c>
      <c r="G121" s="12" t="s">
        <v>163</v>
      </c>
      <c r="H121" s="12" t="s">
        <v>163</v>
      </c>
      <c r="I121" s="17"/>
      <c r="J121" s="79" t="s">
        <v>99</v>
      </c>
      <c r="K121" s="79" t="s">
        <v>180</v>
      </c>
    </row>
    <row r="122" spans="1:11">
      <c r="A122" s="117"/>
      <c r="B122" s="114"/>
      <c r="C122" s="108" t="s">
        <v>98</v>
      </c>
      <c r="D122" s="19" t="s">
        <v>88</v>
      </c>
      <c r="E122" s="24" t="s">
        <v>163</v>
      </c>
      <c r="F122" s="25" t="s">
        <v>163</v>
      </c>
      <c r="G122" s="13" t="s">
        <v>163</v>
      </c>
      <c r="H122" s="13" t="s">
        <v>163</v>
      </c>
      <c r="I122" s="15"/>
      <c r="J122" s="38" t="s">
        <v>182</v>
      </c>
      <c r="K122" s="38" t="s">
        <v>158</v>
      </c>
    </row>
    <row r="123" spans="1:11">
      <c r="A123" s="117"/>
      <c r="B123" s="114"/>
      <c r="C123" s="108"/>
      <c r="D123" s="19" t="s">
        <v>91</v>
      </c>
      <c r="E123" s="24" t="s">
        <v>163</v>
      </c>
      <c r="F123" s="13" t="s">
        <v>163</v>
      </c>
      <c r="G123" s="13" t="s">
        <v>163</v>
      </c>
      <c r="H123" s="13" t="s">
        <v>163</v>
      </c>
      <c r="I123" s="15"/>
      <c r="J123" s="38" t="s">
        <v>78</v>
      </c>
      <c r="K123" s="38" t="s">
        <v>181</v>
      </c>
    </row>
    <row r="124" spans="1:11" ht="27.75" customHeight="1">
      <c r="A124" s="117"/>
      <c r="B124" s="125"/>
      <c r="C124" s="109"/>
      <c r="D124" s="20" t="s">
        <v>87</v>
      </c>
      <c r="E124" s="27" t="s">
        <v>163</v>
      </c>
      <c r="F124" s="14" t="s">
        <v>163</v>
      </c>
      <c r="G124" s="14" t="s">
        <v>163</v>
      </c>
      <c r="H124" s="14" t="s">
        <v>163</v>
      </c>
      <c r="I124" s="18"/>
      <c r="J124" s="80" t="s">
        <v>78</v>
      </c>
      <c r="K124" s="80" t="s">
        <v>181</v>
      </c>
    </row>
    <row r="125" spans="1:11" ht="31.5" customHeight="1" thickBot="1">
      <c r="A125" s="117"/>
      <c r="B125" s="86" t="s">
        <v>92</v>
      </c>
      <c r="C125" s="126" t="s">
        <v>96</v>
      </c>
      <c r="D125" s="127"/>
      <c r="E125" s="22" t="s">
        <v>163</v>
      </c>
      <c r="F125" s="12"/>
      <c r="G125" s="12"/>
      <c r="H125" s="12"/>
      <c r="I125" s="17"/>
      <c r="J125" s="79" t="s">
        <v>119</v>
      </c>
      <c r="K125" s="79" t="s">
        <v>119</v>
      </c>
    </row>
    <row r="126" spans="1:11" ht="15.75" thickBot="1">
      <c r="A126" s="117"/>
      <c r="B126" s="85" t="s">
        <v>102</v>
      </c>
      <c r="C126" s="84"/>
      <c r="D126" s="84"/>
      <c r="E126" s="33" t="s">
        <v>163</v>
      </c>
      <c r="F126" s="35" t="s">
        <v>163</v>
      </c>
      <c r="G126" s="35" t="s">
        <v>163</v>
      </c>
      <c r="H126" s="35" t="s">
        <v>163</v>
      </c>
      <c r="I126" s="36"/>
      <c r="J126" s="37"/>
      <c r="K126" s="37"/>
    </row>
    <row r="127" spans="1:11" ht="34.5" customHeight="1">
      <c r="A127" s="117"/>
      <c r="B127" s="87" t="s">
        <v>100</v>
      </c>
      <c r="C127" s="112" t="s">
        <v>103</v>
      </c>
      <c r="D127" s="112"/>
      <c r="E127" s="24" t="s">
        <v>163</v>
      </c>
      <c r="F127" s="13" t="s">
        <v>163</v>
      </c>
      <c r="G127" s="13" t="s">
        <v>163</v>
      </c>
      <c r="H127" s="13"/>
      <c r="I127" s="15"/>
      <c r="J127" s="78">
        <v>0</v>
      </c>
      <c r="K127" s="78">
        <v>0.9</v>
      </c>
    </row>
    <row r="128" spans="1:11" ht="39.75" customHeight="1" thickBot="1">
      <c r="A128" s="117"/>
      <c r="B128" s="88" t="s">
        <v>171</v>
      </c>
      <c r="C128" s="107" t="s">
        <v>101</v>
      </c>
      <c r="D128" s="107"/>
      <c r="E128" s="24" t="s">
        <v>163</v>
      </c>
      <c r="F128" s="13" t="s">
        <v>163</v>
      </c>
      <c r="G128" s="13" t="s">
        <v>163</v>
      </c>
      <c r="H128" s="13" t="s">
        <v>163</v>
      </c>
      <c r="I128" s="15" t="s">
        <v>163</v>
      </c>
      <c r="J128" s="89">
        <v>0</v>
      </c>
      <c r="K128" s="89">
        <v>1</v>
      </c>
    </row>
    <row r="129" spans="1:12" ht="15.75" thickBot="1">
      <c r="A129" s="117"/>
      <c r="B129" s="30" t="s">
        <v>104</v>
      </c>
      <c r="C129" s="31"/>
      <c r="D129" s="32"/>
      <c r="E129" s="33" t="s">
        <v>163</v>
      </c>
      <c r="F129" s="34" t="s">
        <v>163</v>
      </c>
      <c r="G129" s="34" t="s">
        <v>163</v>
      </c>
      <c r="H129" s="35" t="s">
        <v>163</v>
      </c>
      <c r="I129" s="36"/>
      <c r="J129" s="37"/>
      <c r="K129" s="37"/>
    </row>
    <row r="130" spans="1:12" ht="32.25" customHeight="1">
      <c r="A130" s="117"/>
      <c r="B130" s="123" t="s">
        <v>20</v>
      </c>
      <c r="C130" s="112" t="s">
        <v>109</v>
      </c>
      <c r="D130" s="90" t="s">
        <v>147</v>
      </c>
      <c r="E130" s="24" t="s">
        <v>163</v>
      </c>
      <c r="F130" s="25" t="s">
        <v>163</v>
      </c>
      <c r="G130" s="25" t="s">
        <v>163</v>
      </c>
      <c r="H130" s="13" t="s">
        <v>163</v>
      </c>
      <c r="I130" s="15"/>
      <c r="J130" s="38">
        <v>29</v>
      </c>
      <c r="K130" s="38">
        <v>35</v>
      </c>
    </row>
    <row r="131" spans="1:12" ht="15" customHeight="1">
      <c r="A131" s="117"/>
      <c r="B131" s="123"/>
      <c r="C131" s="112"/>
      <c r="D131" s="13" t="s">
        <v>126</v>
      </c>
      <c r="E131" s="24" t="s">
        <v>163</v>
      </c>
      <c r="F131" s="25" t="s">
        <v>163</v>
      </c>
      <c r="G131" s="25" t="s">
        <v>163</v>
      </c>
      <c r="H131" s="13" t="s">
        <v>163</v>
      </c>
      <c r="I131" s="15"/>
      <c r="J131" s="38">
        <v>4</v>
      </c>
      <c r="K131" s="38">
        <v>5</v>
      </c>
    </row>
    <row r="132" spans="1:12">
      <c r="A132" s="117"/>
      <c r="B132" s="123"/>
      <c r="C132" s="112"/>
      <c r="D132" s="13" t="s">
        <v>106</v>
      </c>
      <c r="E132" s="24" t="s">
        <v>163</v>
      </c>
      <c r="F132" s="13" t="s">
        <v>163</v>
      </c>
      <c r="G132" s="13" t="s">
        <v>163</v>
      </c>
      <c r="H132" s="13"/>
      <c r="I132" s="15"/>
      <c r="J132" s="78">
        <v>0.25</v>
      </c>
      <c r="K132" s="78">
        <v>0.35</v>
      </c>
      <c r="L132" s="105"/>
    </row>
    <row r="133" spans="1:12">
      <c r="A133" s="117"/>
      <c r="B133" s="123"/>
      <c r="C133" s="112"/>
      <c r="D133" s="13" t="s">
        <v>125</v>
      </c>
      <c r="E133" s="24"/>
      <c r="F133" s="13"/>
      <c r="G133" s="13"/>
      <c r="H133" s="13"/>
      <c r="I133" s="15"/>
      <c r="J133" s="38" t="s">
        <v>188</v>
      </c>
      <c r="K133" s="38" t="s">
        <v>187</v>
      </c>
    </row>
    <row r="134" spans="1:12">
      <c r="A134" s="117"/>
      <c r="B134" s="124"/>
      <c r="C134" s="111"/>
      <c r="D134" s="14" t="s">
        <v>108</v>
      </c>
      <c r="E134" s="27" t="s">
        <v>163</v>
      </c>
      <c r="F134" s="28" t="s">
        <v>163</v>
      </c>
      <c r="G134" s="14" t="s">
        <v>163</v>
      </c>
      <c r="H134" s="14" t="s">
        <v>163</v>
      </c>
      <c r="I134" s="18"/>
      <c r="J134" s="80"/>
      <c r="K134" s="82" t="s">
        <v>185</v>
      </c>
    </row>
    <row r="135" spans="1:12" ht="15" customHeight="1">
      <c r="A135" s="117"/>
      <c r="B135" s="137" t="s">
        <v>19</v>
      </c>
      <c r="C135" s="108" t="s">
        <v>127</v>
      </c>
      <c r="D135" s="112"/>
      <c r="E135" s="22" t="s">
        <v>163</v>
      </c>
      <c r="F135" s="23" t="s">
        <v>163</v>
      </c>
      <c r="G135" s="12" t="s">
        <v>163</v>
      </c>
      <c r="H135" s="12"/>
      <c r="I135" s="17"/>
      <c r="J135" s="81" t="s">
        <v>124</v>
      </c>
      <c r="K135" s="81" t="s">
        <v>162</v>
      </c>
    </row>
    <row r="136" spans="1:12">
      <c r="A136" s="117"/>
      <c r="B136" s="123"/>
      <c r="C136" s="108" t="s">
        <v>107</v>
      </c>
      <c r="D136" s="112"/>
      <c r="E136" s="24" t="s">
        <v>163</v>
      </c>
      <c r="F136" s="13" t="s">
        <v>163</v>
      </c>
      <c r="G136" s="13" t="s">
        <v>163</v>
      </c>
      <c r="H136" s="13" t="s">
        <v>163</v>
      </c>
      <c r="I136" s="15" t="s">
        <v>163</v>
      </c>
      <c r="J136" s="38" t="s">
        <v>123</v>
      </c>
      <c r="K136" s="38" t="s">
        <v>161</v>
      </c>
    </row>
    <row r="137" spans="1:12">
      <c r="A137" s="117"/>
      <c r="B137" s="123"/>
      <c r="C137" s="108" t="s">
        <v>120</v>
      </c>
      <c r="D137" s="112"/>
      <c r="E137" s="24" t="s">
        <v>163</v>
      </c>
      <c r="F137" s="13" t="s">
        <v>163</v>
      </c>
      <c r="G137" s="13" t="s">
        <v>163</v>
      </c>
      <c r="H137" s="13" t="s">
        <v>163</v>
      </c>
      <c r="I137" s="15"/>
      <c r="J137" s="38" t="s">
        <v>123</v>
      </c>
      <c r="K137" s="38" t="s">
        <v>168</v>
      </c>
    </row>
    <row r="138" spans="1:12">
      <c r="A138" s="117"/>
      <c r="B138" s="123"/>
      <c r="C138" s="108" t="s">
        <v>139</v>
      </c>
      <c r="D138" s="112"/>
      <c r="E138" s="24"/>
      <c r="F138" s="13"/>
      <c r="G138" s="13"/>
      <c r="H138" s="13"/>
      <c r="I138" s="15"/>
      <c r="J138" s="38" t="s">
        <v>123</v>
      </c>
      <c r="K138" s="38" t="s">
        <v>123</v>
      </c>
    </row>
    <row r="139" spans="1:12">
      <c r="A139" s="117"/>
      <c r="B139" s="123"/>
      <c r="C139" s="108" t="s">
        <v>121</v>
      </c>
      <c r="D139" s="112"/>
      <c r="E139" s="24" t="s">
        <v>163</v>
      </c>
      <c r="F139" s="13" t="s">
        <v>163</v>
      </c>
      <c r="G139" s="13" t="s">
        <v>163</v>
      </c>
      <c r="H139" s="13" t="s">
        <v>163</v>
      </c>
      <c r="I139" s="15"/>
      <c r="J139" s="38" t="s">
        <v>123</v>
      </c>
      <c r="K139" s="38" t="s">
        <v>168</v>
      </c>
    </row>
    <row r="140" spans="1:12" ht="15.75" thickBot="1">
      <c r="A140" s="117"/>
      <c r="B140" s="123"/>
      <c r="C140" s="108" t="s">
        <v>122</v>
      </c>
      <c r="D140" s="112"/>
      <c r="E140" s="24"/>
      <c r="F140" s="13"/>
      <c r="G140" s="13"/>
      <c r="H140" s="13"/>
      <c r="I140" s="15"/>
      <c r="J140" s="38" t="s">
        <v>123</v>
      </c>
      <c r="K140" s="38" t="s">
        <v>123</v>
      </c>
    </row>
    <row r="141" spans="1:12" ht="15.75" thickBot="1">
      <c r="A141" s="117"/>
      <c r="B141" s="30" t="s">
        <v>128</v>
      </c>
      <c r="C141" s="31"/>
      <c r="D141" s="32"/>
      <c r="E141" s="33" t="s">
        <v>163</v>
      </c>
      <c r="F141" s="34" t="s">
        <v>163</v>
      </c>
      <c r="G141" s="34" t="s">
        <v>163</v>
      </c>
      <c r="H141" s="35" t="s">
        <v>163</v>
      </c>
      <c r="I141" s="36"/>
      <c r="J141" s="37"/>
      <c r="K141" s="37"/>
    </row>
    <row r="142" spans="1:12" ht="15" customHeight="1">
      <c r="A142" s="117"/>
      <c r="B142" s="128" t="s">
        <v>133</v>
      </c>
      <c r="C142" s="135" t="s">
        <v>132</v>
      </c>
      <c r="D142" s="135"/>
      <c r="E142" s="24" t="s">
        <v>163</v>
      </c>
      <c r="F142" s="25" t="s">
        <v>163</v>
      </c>
      <c r="G142" s="13" t="s">
        <v>163</v>
      </c>
      <c r="H142" s="13"/>
      <c r="I142" s="15"/>
      <c r="J142" s="38"/>
      <c r="K142" s="38"/>
    </row>
    <row r="143" spans="1:12">
      <c r="A143" s="117"/>
      <c r="B143" s="128"/>
      <c r="C143" s="126" t="s">
        <v>131</v>
      </c>
      <c r="D143" s="127"/>
      <c r="E143" s="24" t="s">
        <v>163</v>
      </c>
      <c r="F143" s="13" t="s">
        <v>163</v>
      </c>
      <c r="G143" s="13" t="s">
        <v>163</v>
      </c>
      <c r="H143" s="13" t="s">
        <v>163</v>
      </c>
      <c r="I143" s="15" t="s">
        <v>163</v>
      </c>
      <c r="J143" s="38" t="s">
        <v>31</v>
      </c>
      <c r="K143" s="38" t="s">
        <v>169</v>
      </c>
    </row>
    <row r="144" spans="1:12">
      <c r="A144" s="117"/>
      <c r="B144" s="128"/>
      <c r="C144" s="108" t="s">
        <v>142</v>
      </c>
      <c r="D144" s="112"/>
      <c r="E144" s="24" t="s">
        <v>163</v>
      </c>
      <c r="F144" s="13" t="s">
        <v>163</v>
      </c>
      <c r="G144" s="13" t="s">
        <v>163</v>
      </c>
      <c r="H144" s="13" t="s">
        <v>163</v>
      </c>
      <c r="I144" s="15"/>
      <c r="J144" s="38" t="s">
        <v>31</v>
      </c>
      <c r="K144" s="38" t="s">
        <v>169</v>
      </c>
    </row>
    <row r="145" spans="1:11">
      <c r="A145" s="117"/>
      <c r="B145" s="128"/>
      <c r="C145" s="108" t="s">
        <v>143</v>
      </c>
      <c r="D145" s="112"/>
      <c r="E145" s="24" t="s">
        <v>163</v>
      </c>
      <c r="F145" s="13" t="s">
        <v>163</v>
      </c>
      <c r="G145" s="13" t="s">
        <v>163</v>
      </c>
      <c r="H145" s="13" t="s">
        <v>163</v>
      </c>
      <c r="I145" s="15"/>
      <c r="J145" s="38" t="s">
        <v>31</v>
      </c>
      <c r="K145" s="38" t="s">
        <v>169</v>
      </c>
    </row>
    <row r="146" spans="1:11">
      <c r="A146" s="117"/>
      <c r="B146" s="128"/>
      <c r="C146" s="109" t="s">
        <v>137</v>
      </c>
      <c r="D146" s="111"/>
      <c r="E146" s="27" t="s">
        <v>163</v>
      </c>
      <c r="F146" s="28" t="s">
        <v>163</v>
      </c>
      <c r="G146" s="28" t="s">
        <v>163</v>
      </c>
      <c r="H146" s="14" t="s">
        <v>163</v>
      </c>
      <c r="I146" s="18"/>
      <c r="J146" s="80"/>
      <c r="K146" s="80"/>
    </row>
    <row r="147" spans="1:11">
      <c r="A147" s="117"/>
      <c r="B147" s="128"/>
      <c r="C147" s="132" t="s">
        <v>141</v>
      </c>
      <c r="D147" s="132"/>
      <c r="E147" s="22" t="s">
        <v>163</v>
      </c>
      <c r="F147" s="12" t="s">
        <v>163</v>
      </c>
      <c r="G147" s="12" t="s">
        <v>163</v>
      </c>
      <c r="H147" s="12" t="s">
        <v>163</v>
      </c>
      <c r="I147" s="17"/>
      <c r="J147" s="81"/>
      <c r="K147" s="81"/>
    </row>
    <row r="148" spans="1:11">
      <c r="A148" s="117"/>
      <c r="B148" s="128"/>
      <c r="C148" s="130" t="s">
        <v>135</v>
      </c>
      <c r="D148" s="131"/>
      <c r="E148" s="27" t="s">
        <v>163</v>
      </c>
      <c r="F148" s="14" t="s">
        <v>163</v>
      </c>
      <c r="G148" s="14" t="s">
        <v>163</v>
      </c>
      <c r="H148" s="14" t="s">
        <v>163</v>
      </c>
      <c r="I148" s="18"/>
      <c r="J148" s="82" t="s">
        <v>123</v>
      </c>
      <c r="K148" s="82" t="s">
        <v>170</v>
      </c>
    </row>
    <row r="149" spans="1:11">
      <c r="A149" s="117"/>
      <c r="B149" s="128"/>
      <c r="C149" s="132" t="s">
        <v>134</v>
      </c>
      <c r="D149" s="132"/>
      <c r="E149" s="22" t="s">
        <v>163</v>
      </c>
      <c r="F149" s="12" t="s">
        <v>163</v>
      </c>
      <c r="G149" s="12" t="s">
        <v>163</v>
      </c>
      <c r="H149" s="12" t="s">
        <v>163</v>
      </c>
      <c r="I149" s="17"/>
      <c r="J149" s="81"/>
      <c r="K149" s="81"/>
    </row>
    <row r="150" spans="1:11">
      <c r="A150" s="117"/>
      <c r="B150" s="128"/>
      <c r="C150" s="126" t="s">
        <v>140</v>
      </c>
      <c r="D150" s="136"/>
      <c r="E150" s="24" t="s">
        <v>163</v>
      </c>
      <c r="F150" s="13" t="s">
        <v>163</v>
      </c>
      <c r="G150" s="13" t="s">
        <v>163</v>
      </c>
      <c r="H150" s="13" t="s">
        <v>163</v>
      </c>
      <c r="I150" s="15"/>
      <c r="J150" s="38" t="s">
        <v>123</v>
      </c>
      <c r="K150" s="38" t="s">
        <v>170</v>
      </c>
    </row>
    <row r="151" spans="1:11" ht="15.75" thickBot="1">
      <c r="A151" s="118"/>
      <c r="B151" s="129"/>
      <c r="C151" s="133" t="s">
        <v>136</v>
      </c>
      <c r="D151" s="134"/>
      <c r="E151" s="41" t="s">
        <v>163</v>
      </c>
      <c r="F151" s="43" t="s">
        <v>163</v>
      </c>
      <c r="G151" s="43" t="s">
        <v>163</v>
      </c>
      <c r="H151" s="43" t="s">
        <v>163</v>
      </c>
      <c r="I151" s="44"/>
      <c r="J151" s="45" t="s">
        <v>123</v>
      </c>
      <c r="K151" s="45" t="s">
        <v>170</v>
      </c>
    </row>
    <row r="152" spans="1:11" s="4" customFormat="1">
      <c r="A152" s="5"/>
      <c r="B152" s="5"/>
      <c r="C152" s="5"/>
      <c r="D152" s="6"/>
      <c r="E152" s="7"/>
      <c r="F152" s="7"/>
      <c r="G152" s="7"/>
      <c r="H152" s="7"/>
      <c r="I152" s="7"/>
      <c r="J152" s="7"/>
      <c r="K152" s="6"/>
    </row>
    <row r="153" spans="1:11" s="4" customFormat="1">
      <c r="A153" s="5"/>
      <c r="B153" s="5"/>
      <c r="C153" s="5"/>
      <c r="D153" s="6"/>
      <c r="E153" s="7"/>
      <c r="F153" s="7"/>
      <c r="G153" s="7"/>
      <c r="H153" s="7"/>
      <c r="I153" s="7"/>
      <c r="J153" s="7"/>
      <c r="K153" s="6"/>
    </row>
    <row r="154" spans="1:11" s="4" customFormat="1">
      <c r="A154" s="5"/>
      <c r="B154" s="5"/>
      <c r="C154" s="5"/>
      <c r="D154" s="6"/>
      <c r="E154" s="7"/>
      <c r="F154" s="7"/>
      <c r="G154" s="7"/>
      <c r="H154" s="7"/>
      <c r="I154" s="7"/>
      <c r="J154" s="7"/>
      <c r="K154" s="6"/>
    </row>
    <row r="155" spans="1:11" s="4" customFormat="1"/>
    <row r="156" spans="1:11" s="4" customFormat="1"/>
    <row r="157" spans="1:11" s="4" customFormat="1"/>
    <row r="158" spans="1:11" s="4" customFormat="1"/>
    <row r="159" spans="1:11" s="4" customFormat="1"/>
    <row r="160" spans="1:11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  <row r="169" s="4" customFormat="1"/>
    <row r="170" s="4" customFormat="1"/>
    <row r="171" s="4" customFormat="1"/>
    <row r="172" s="4" customFormat="1"/>
    <row r="173" s="4" customFormat="1"/>
    <row r="174" s="4" customFormat="1"/>
    <row r="175" s="4" customFormat="1"/>
    <row r="176" s="4" customFormat="1"/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193" s="4" customFormat="1"/>
    <row r="194" s="4" customFormat="1"/>
    <row r="195" s="4" customFormat="1"/>
    <row r="196" s="4" customFormat="1"/>
    <row r="197" s="4" customFormat="1"/>
    <row r="198" s="4" customFormat="1"/>
    <row r="199" s="4" customFormat="1"/>
    <row r="200" s="4" customFormat="1"/>
    <row r="201" s="4" customFormat="1"/>
    <row r="202" s="4" customFormat="1"/>
    <row r="203" s="4" customFormat="1"/>
    <row r="204" s="4" customFormat="1"/>
    <row r="205" s="4" customFormat="1"/>
    <row r="206" s="4" customFormat="1"/>
    <row r="207" s="4" customFormat="1"/>
    <row r="208" s="4" customFormat="1"/>
    <row r="209" spans="1:11" s="4" customFormat="1"/>
    <row r="210" spans="1:11" s="4" customFormat="1"/>
    <row r="211" spans="1:11" s="4" customFormat="1"/>
    <row r="212" spans="1:11" s="4" customFormat="1"/>
    <row r="213" spans="1:11" s="4" customFormat="1"/>
    <row r="214" spans="1:11" s="4" customFormat="1"/>
    <row r="215" spans="1:11" s="4" customFormat="1"/>
    <row r="216" spans="1:11" s="4" customFormat="1"/>
    <row r="217" spans="1:11" s="4" customFormat="1"/>
    <row r="218" spans="1:11" s="4" customFormat="1"/>
    <row r="219" spans="1:11" s="4" customFormat="1"/>
    <row r="220" spans="1:11" s="4" customFormat="1"/>
    <row r="221" spans="1:11" s="4" customFormat="1">
      <c r="A221" s="5"/>
      <c r="B221" s="5"/>
      <c r="C221" s="5"/>
      <c r="D221" s="6"/>
      <c r="E221" s="7"/>
      <c r="F221" s="7"/>
      <c r="G221" s="7"/>
      <c r="H221" s="7"/>
      <c r="I221" s="7"/>
      <c r="J221" s="7"/>
      <c r="K221" s="6"/>
    </row>
    <row r="222" spans="1:11" s="4" customFormat="1">
      <c r="A222" s="5"/>
      <c r="B222" s="5"/>
      <c r="C222" s="5"/>
      <c r="D222" s="6"/>
      <c r="E222" s="7"/>
      <c r="F222" s="7"/>
      <c r="G222" s="7"/>
      <c r="H222" s="7"/>
      <c r="I222" s="7"/>
      <c r="J222" s="7"/>
      <c r="K222" s="6"/>
    </row>
    <row r="223" spans="1:11" s="4" customFormat="1">
      <c r="A223" s="5"/>
      <c r="B223" s="5"/>
      <c r="C223" s="5"/>
      <c r="D223" s="6"/>
      <c r="E223" s="7"/>
      <c r="F223" s="7"/>
      <c r="G223" s="7"/>
      <c r="H223" s="7"/>
      <c r="I223" s="7"/>
      <c r="J223" s="7"/>
      <c r="K223" s="6"/>
    </row>
    <row r="224" spans="1:11" s="4" customFormat="1">
      <c r="A224" s="5"/>
      <c r="B224" s="5"/>
      <c r="C224" s="5"/>
      <c r="D224" s="6"/>
      <c r="E224" s="7"/>
      <c r="F224" s="7"/>
      <c r="G224" s="7"/>
      <c r="H224" s="7"/>
      <c r="I224" s="7"/>
      <c r="J224" s="7"/>
      <c r="K224" s="6"/>
    </row>
    <row r="225" spans="1:11" s="4" customFormat="1">
      <c r="A225" s="5"/>
      <c r="B225" s="5"/>
      <c r="C225" s="5"/>
      <c r="D225" s="6"/>
      <c r="E225" s="7"/>
      <c r="F225" s="7"/>
      <c r="G225" s="7"/>
      <c r="H225" s="7"/>
      <c r="I225" s="7"/>
      <c r="J225" s="7"/>
      <c r="K225" s="6"/>
    </row>
    <row r="226" spans="1:11" s="4" customFormat="1">
      <c r="A226" s="5"/>
      <c r="B226" s="5"/>
      <c r="C226" s="5"/>
      <c r="D226" s="6"/>
      <c r="E226" s="7"/>
      <c r="F226" s="7"/>
      <c r="G226" s="7"/>
      <c r="H226" s="7"/>
      <c r="I226" s="7"/>
      <c r="J226" s="7"/>
      <c r="K226" s="6"/>
    </row>
    <row r="227" spans="1:11" s="4" customFormat="1">
      <c r="A227" s="5"/>
      <c r="B227" s="5"/>
      <c r="C227" s="5"/>
      <c r="D227" s="6"/>
      <c r="E227" s="7"/>
      <c r="F227" s="7"/>
      <c r="G227" s="7"/>
      <c r="H227" s="7"/>
      <c r="I227" s="7"/>
      <c r="J227" s="7"/>
      <c r="K227" s="6"/>
    </row>
    <row r="228" spans="1:11" s="4" customFormat="1">
      <c r="A228" s="5"/>
      <c r="B228" s="5"/>
      <c r="C228" s="5"/>
      <c r="D228" s="6"/>
      <c r="E228" s="7"/>
      <c r="F228" s="7"/>
      <c r="G228" s="7"/>
      <c r="H228" s="7"/>
      <c r="I228" s="7"/>
      <c r="J228" s="7"/>
      <c r="K228" s="6"/>
    </row>
    <row r="229" spans="1:11" s="4" customFormat="1">
      <c r="A229" s="5"/>
      <c r="B229" s="5"/>
      <c r="C229" s="5"/>
      <c r="D229" s="6"/>
      <c r="E229" s="7"/>
      <c r="F229" s="7"/>
      <c r="G229" s="7"/>
      <c r="H229" s="7"/>
      <c r="I229" s="7"/>
      <c r="J229" s="7"/>
      <c r="K229" s="6"/>
    </row>
    <row r="230" spans="1:11" s="4" customFormat="1">
      <c r="A230" s="5"/>
      <c r="B230" s="5"/>
      <c r="C230" s="5"/>
      <c r="D230" s="6"/>
      <c r="E230" s="7"/>
      <c r="F230" s="7"/>
      <c r="G230" s="7"/>
      <c r="H230" s="7"/>
      <c r="I230" s="7"/>
      <c r="J230" s="7"/>
      <c r="K230" s="6"/>
    </row>
    <row r="231" spans="1:11" s="4" customFormat="1">
      <c r="A231" s="5"/>
      <c r="B231" s="5"/>
      <c r="C231" s="5"/>
      <c r="D231" s="6"/>
      <c r="E231" s="7"/>
      <c r="F231" s="7"/>
      <c r="G231" s="7"/>
      <c r="H231" s="7"/>
      <c r="I231" s="7"/>
      <c r="J231" s="7"/>
      <c r="K231" s="6"/>
    </row>
    <row r="232" spans="1:11" s="4" customFormat="1">
      <c r="A232" s="5"/>
      <c r="B232" s="5"/>
      <c r="C232" s="5"/>
      <c r="D232" s="6"/>
      <c r="E232" s="7"/>
      <c r="F232" s="7"/>
      <c r="G232" s="7"/>
      <c r="H232" s="7"/>
      <c r="I232" s="7"/>
      <c r="J232" s="7"/>
      <c r="K232" s="6"/>
    </row>
    <row r="233" spans="1:11" s="4" customFormat="1">
      <c r="A233" s="5"/>
      <c r="B233" s="5"/>
      <c r="C233" s="5"/>
      <c r="D233" s="6"/>
      <c r="E233" s="7"/>
      <c r="F233" s="7"/>
      <c r="G233" s="7"/>
      <c r="H233" s="7"/>
      <c r="I233" s="7"/>
      <c r="J233" s="7"/>
      <c r="K233" s="6"/>
    </row>
    <row r="234" spans="1:11" s="4" customFormat="1">
      <c r="A234" s="5"/>
      <c r="B234" s="5"/>
      <c r="C234" s="5"/>
      <c r="D234" s="6"/>
      <c r="E234" s="7"/>
      <c r="F234" s="7"/>
      <c r="G234" s="7"/>
      <c r="H234" s="7"/>
      <c r="I234" s="7"/>
      <c r="J234" s="7"/>
      <c r="K234" s="6"/>
    </row>
    <row r="235" spans="1:11" s="4" customFormat="1">
      <c r="A235" s="5"/>
      <c r="B235" s="5"/>
      <c r="C235" s="5"/>
      <c r="D235" s="6"/>
      <c r="E235" s="7"/>
      <c r="F235" s="7"/>
      <c r="G235" s="7"/>
      <c r="H235" s="7"/>
      <c r="I235" s="7"/>
      <c r="J235" s="7"/>
      <c r="K235" s="6"/>
    </row>
    <row r="236" spans="1:11" s="4" customFormat="1">
      <c r="A236" s="5"/>
      <c r="B236" s="5"/>
      <c r="C236" s="5"/>
      <c r="D236" s="6"/>
      <c r="E236" s="7"/>
      <c r="F236" s="7"/>
      <c r="G236" s="7"/>
      <c r="H236" s="7"/>
      <c r="I236" s="7"/>
      <c r="J236" s="7"/>
      <c r="K236" s="6"/>
    </row>
    <row r="237" spans="1:11" s="4" customFormat="1">
      <c r="A237" s="5"/>
      <c r="B237" s="5"/>
      <c r="C237" s="5"/>
      <c r="D237" s="6"/>
      <c r="E237" s="7"/>
      <c r="F237" s="7"/>
      <c r="G237" s="7"/>
      <c r="H237" s="7"/>
      <c r="I237" s="7"/>
      <c r="J237" s="7"/>
      <c r="K237" s="6"/>
    </row>
    <row r="238" spans="1:11" s="4" customFormat="1">
      <c r="A238" s="5"/>
      <c r="B238" s="5"/>
      <c r="C238" s="5"/>
      <c r="D238" s="6"/>
      <c r="E238" s="7"/>
      <c r="F238" s="7"/>
      <c r="G238" s="7"/>
      <c r="H238" s="7"/>
      <c r="I238" s="7"/>
      <c r="J238" s="7"/>
      <c r="K238" s="6"/>
    </row>
    <row r="239" spans="1:11" s="4" customFormat="1">
      <c r="A239" s="5"/>
      <c r="B239" s="5"/>
      <c r="C239" s="5"/>
      <c r="D239" s="6"/>
      <c r="E239" s="7"/>
      <c r="F239" s="7"/>
      <c r="G239" s="7"/>
      <c r="H239" s="7"/>
      <c r="I239" s="7"/>
      <c r="J239" s="7"/>
      <c r="K239" s="6"/>
    </row>
    <row r="240" spans="1:11" s="4" customFormat="1">
      <c r="A240" s="5"/>
      <c r="B240" s="5"/>
      <c r="C240" s="5"/>
      <c r="D240" s="6"/>
      <c r="E240" s="7"/>
      <c r="F240" s="7"/>
      <c r="G240" s="7"/>
      <c r="H240" s="7"/>
      <c r="I240" s="7"/>
      <c r="J240" s="7"/>
      <c r="K240" s="6"/>
    </row>
    <row r="241" spans="1:11" s="4" customFormat="1">
      <c r="A241" s="5"/>
      <c r="B241" s="5"/>
      <c r="C241" s="5"/>
      <c r="D241" s="6"/>
      <c r="E241" s="7"/>
      <c r="F241" s="7"/>
      <c r="G241" s="7"/>
      <c r="H241" s="7"/>
      <c r="I241" s="7"/>
      <c r="J241" s="7"/>
      <c r="K241" s="6"/>
    </row>
    <row r="242" spans="1:11" s="4" customFormat="1">
      <c r="A242" s="5"/>
      <c r="B242" s="5"/>
      <c r="C242" s="5"/>
      <c r="D242" s="6"/>
      <c r="E242" s="7"/>
      <c r="F242" s="7"/>
      <c r="G242" s="7"/>
      <c r="H242" s="7"/>
      <c r="I242" s="7"/>
      <c r="J242" s="7"/>
      <c r="K242" s="6"/>
    </row>
    <row r="243" spans="1:11" s="4" customFormat="1">
      <c r="A243" s="5"/>
      <c r="B243" s="5"/>
      <c r="C243" s="5"/>
      <c r="D243" s="6"/>
      <c r="E243" s="7"/>
      <c r="F243" s="7"/>
      <c r="G243" s="7"/>
      <c r="H243" s="7"/>
      <c r="I243" s="7"/>
      <c r="J243" s="7"/>
      <c r="K243" s="6"/>
    </row>
    <row r="244" spans="1:11" s="4" customFormat="1">
      <c r="A244" s="5"/>
      <c r="B244" s="5"/>
      <c r="C244" s="5"/>
      <c r="D244" s="6"/>
      <c r="E244" s="7"/>
      <c r="F244" s="7"/>
      <c r="G244" s="7"/>
      <c r="H244" s="7"/>
      <c r="I244" s="7"/>
      <c r="J244" s="7"/>
      <c r="K244" s="6"/>
    </row>
    <row r="245" spans="1:11" s="4" customFormat="1">
      <c r="A245" s="5"/>
      <c r="B245" s="5"/>
      <c r="C245" s="5"/>
      <c r="D245" s="6"/>
      <c r="E245" s="7"/>
      <c r="F245" s="7"/>
      <c r="G245" s="7"/>
      <c r="H245" s="7"/>
      <c r="I245" s="7"/>
      <c r="J245" s="7"/>
      <c r="K245" s="6"/>
    </row>
    <row r="246" spans="1:11" s="4" customFormat="1">
      <c r="A246" s="5"/>
      <c r="B246" s="5"/>
      <c r="C246" s="5"/>
      <c r="D246" s="6"/>
      <c r="E246" s="7"/>
      <c r="F246" s="7"/>
      <c r="G246" s="7"/>
      <c r="H246" s="7"/>
      <c r="I246" s="7"/>
      <c r="J246" s="7"/>
      <c r="K246" s="6"/>
    </row>
    <row r="247" spans="1:11" s="4" customFormat="1">
      <c r="A247" s="5"/>
      <c r="B247" s="5"/>
      <c r="C247" s="5"/>
      <c r="D247" s="6"/>
      <c r="E247" s="7"/>
      <c r="F247" s="7"/>
      <c r="G247" s="7"/>
      <c r="H247" s="7"/>
      <c r="I247" s="7"/>
      <c r="J247" s="7"/>
      <c r="K247" s="6"/>
    </row>
    <row r="248" spans="1:11" s="4" customFormat="1">
      <c r="A248" s="5"/>
      <c r="B248" s="5"/>
      <c r="C248" s="5"/>
      <c r="D248" s="6"/>
      <c r="E248" s="7"/>
      <c r="F248" s="7"/>
      <c r="G248" s="7"/>
      <c r="H248" s="7"/>
      <c r="I248" s="7"/>
      <c r="J248" s="7"/>
      <c r="K248" s="6"/>
    </row>
    <row r="249" spans="1:11" s="4" customFormat="1">
      <c r="A249" s="5"/>
      <c r="B249" s="5"/>
      <c r="C249" s="5"/>
      <c r="D249" s="6"/>
      <c r="E249" s="7"/>
      <c r="F249" s="7"/>
      <c r="G249" s="7"/>
      <c r="H249" s="7"/>
      <c r="I249" s="7"/>
      <c r="J249" s="7"/>
      <c r="K249" s="6"/>
    </row>
    <row r="250" spans="1:11" s="4" customFormat="1">
      <c r="A250" s="5"/>
      <c r="B250" s="5"/>
      <c r="C250" s="5"/>
      <c r="D250" s="6"/>
      <c r="E250" s="7"/>
      <c r="F250" s="7"/>
      <c r="G250" s="7"/>
      <c r="H250" s="7"/>
      <c r="I250" s="7"/>
      <c r="J250" s="7"/>
      <c r="K250" s="6"/>
    </row>
    <row r="251" spans="1:11" s="4" customFormat="1">
      <c r="A251" s="5"/>
      <c r="B251" s="5"/>
      <c r="C251" s="5"/>
      <c r="D251" s="6"/>
      <c r="E251" s="7"/>
      <c r="F251" s="7"/>
      <c r="G251" s="7"/>
      <c r="H251" s="7"/>
      <c r="I251" s="7"/>
      <c r="J251" s="7"/>
      <c r="K251" s="6"/>
    </row>
    <row r="252" spans="1:11" s="4" customFormat="1">
      <c r="A252" s="5"/>
      <c r="B252" s="5"/>
      <c r="C252" s="5"/>
      <c r="D252" s="6"/>
      <c r="E252" s="7"/>
      <c r="F252" s="7"/>
      <c r="G252" s="7"/>
      <c r="H252" s="7"/>
      <c r="I252" s="7"/>
      <c r="J252" s="7"/>
      <c r="K252" s="6"/>
    </row>
    <row r="253" spans="1:11" s="4" customFormat="1">
      <c r="A253" s="5"/>
      <c r="B253" s="5"/>
      <c r="C253" s="5"/>
      <c r="D253" s="6"/>
      <c r="E253" s="7"/>
      <c r="F253" s="7"/>
      <c r="G253" s="7"/>
      <c r="H253" s="7"/>
      <c r="I253" s="7"/>
      <c r="J253" s="7"/>
      <c r="K253" s="6"/>
    </row>
    <row r="254" spans="1:11" s="4" customFormat="1">
      <c r="A254" s="5"/>
      <c r="B254" s="5"/>
      <c r="C254" s="5"/>
      <c r="D254" s="6"/>
      <c r="E254" s="7"/>
      <c r="F254" s="7"/>
      <c r="G254" s="7"/>
      <c r="H254" s="7"/>
      <c r="I254" s="7"/>
      <c r="J254" s="7"/>
      <c r="K254" s="6"/>
    </row>
    <row r="255" spans="1:11" s="4" customFormat="1">
      <c r="A255" s="5"/>
      <c r="B255" s="5"/>
      <c r="C255" s="5"/>
      <c r="D255" s="6"/>
      <c r="E255" s="7"/>
      <c r="F255" s="7"/>
      <c r="G255" s="7"/>
      <c r="H255" s="7"/>
      <c r="I255" s="7"/>
      <c r="J255" s="7"/>
      <c r="K255" s="6"/>
    </row>
    <row r="256" spans="1:11" s="4" customFormat="1">
      <c r="A256" s="5"/>
      <c r="B256" s="5"/>
      <c r="C256" s="5"/>
      <c r="D256" s="6"/>
      <c r="E256" s="7"/>
      <c r="F256" s="7"/>
      <c r="G256" s="7"/>
      <c r="H256" s="7"/>
      <c r="I256" s="7"/>
      <c r="J256" s="7"/>
      <c r="K256" s="6"/>
    </row>
    <row r="257" spans="1:11" s="4" customFormat="1">
      <c r="A257" s="5"/>
      <c r="B257" s="5"/>
      <c r="C257" s="5"/>
      <c r="D257" s="6"/>
      <c r="E257" s="7"/>
      <c r="F257" s="7"/>
      <c r="G257" s="7"/>
      <c r="H257" s="7"/>
      <c r="I257" s="7"/>
      <c r="J257" s="7"/>
      <c r="K257" s="6"/>
    </row>
    <row r="258" spans="1:11" s="4" customFormat="1">
      <c r="A258" s="5"/>
      <c r="B258" s="5"/>
      <c r="C258" s="5"/>
      <c r="D258" s="6"/>
      <c r="E258" s="7"/>
      <c r="F258" s="7"/>
      <c r="G258" s="7"/>
      <c r="H258" s="7"/>
      <c r="I258" s="7"/>
      <c r="J258" s="7"/>
      <c r="K258" s="6"/>
    </row>
    <row r="259" spans="1:11" s="4" customFormat="1">
      <c r="A259" s="5"/>
      <c r="B259" s="5"/>
      <c r="C259" s="5"/>
      <c r="D259" s="6"/>
      <c r="E259" s="7"/>
      <c r="F259" s="7"/>
      <c r="G259" s="7"/>
      <c r="H259" s="7"/>
      <c r="I259" s="7"/>
      <c r="J259" s="7"/>
      <c r="K259" s="6"/>
    </row>
  </sheetData>
  <sheetProtection password="D37E" sheet="1" objects="1" scenarios="1"/>
  <mergeCells count="84">
    <mergeCell ref="A2:K2"/>
    <mergeCell ref="A48:A85"/>
    <mergeCell ref="C49:D49"/>
    <mergeCell ref="C50:D50"/>
    <mergeCell ref="C51:D51"/>
    <mergeCell ref="B27:B36"/>
    <mergeCell ref="C38:C45"/>
    <mergeCell ref="A7:A45"/>
    <mergeCell ref="B37:B45"/>
    <mergeCell ref="C27:C29"/>
    <mergeCell ref="C30:C31"/>
    <mergeCell ref="C32:C36"/>
    <mergeCell ref="B8:B25"/>
    <mergeCell ref="C8:C9"/>
    <mergeCell ref="C10:C11"/>
    <mergeCell ref="C12:C13"/>
    <mergeCell ref="C14:C15"/>
    <mergeCell ref="C105:D105"/>
    <mergeCell ref="C106:D106"/>
    <mergeCell ref="C96:D96"/>
    <mergeCell ref="C97:D97"/>
    <mergeCell ref="C98:D98"/>
    <mergeCell ref="C100:D100"/>
    <mergeCell ref="C94:C95"/>
    <mergeCell ref="C18:C19"/>
    <mergeCell ref="C20:C21"/>
    <mergeCell ref="C22:C23"/>
    <mergeCell ref="C24:C25"/>
    <mergeCell ref="C99:D99"/>
    <mergeCell ref="C16:C17"/>
    <mergeCell ref="B49:B52"/>
    <mergeCell ref="B53:B62"/>
    <mergeCell ref="B64:B80"/>
    <mergeCell ref="B82:B85"/>
    <mergeCell ref="B89:C92"/>
    <mergeCell ref="C82:D82"/>
    <mergeCell ref="C83:D83"/>
    <mergeCell ref="C84:D84"/>
    <mergeCell ref="C85:D85"/>
    <mergeCell ref="C52:D52"/>
    <mergeCell ref="C64:C65"/>
    <mergeCell ref="C66:C68"/>
    <mergeCell ref="C69:C74"/>
    <mergeCell ref="C75:C80"/>
    <mergeCell ref="D55:D62"/>
    <mergeCell ref="C54:D54"/>
    <mergeCell ref="C121:D121"/>
    <mergeCell ref="C125:D125"/>
    <mergeCell ref="B142:B151"/>
    <mergeCell ref="C145:D145"/>
    <mergeCell ref="C148:D148"/>
    <mergeCell ref="C149:D149"/>
    <mergeCell ref="C151:D151"/>
    <mergeCell ref="C147:D147"/>
    <mergeCell ref="C142:D142"/>
    <mergeCell ref="C143:D143"/>
    <mergeCell ref="C144:D144"/>
    <mergeCell ref="C150:D150"/>
    <mergeCell ref="C146:D146"/>
    <mergeCell ref="C130:C134"/>
    <mergeCell ref="B130:B134"/>
    <mergeCell ref="B135:B140"/>
    <mergeCell ref="C136:D136"/>
    <mergeCell ref="C137:D137"/>
    <mergeCell ref="C139:D139"/>
    <mergeCell ref="C140:D140"/>
    <mergeCell ref="C135:D135"/>
    <mergeCell ref="C138:D138"/>
    <mergeCell ref="A5:K5"/>
    <mergeCell ref="C128:D128"/>
    <mergeCell ref="C122:C124"/>
    <mergeCell ref="B112:D112"/>
    <mergeCell ref="C127:D127"/>
    <mergeCell ref="B94:B100"/>
    <mergeCell ref="A111:A151"/>
    <mergeCell ref="C107:D107"/>
    <mergeCell ref="C108:D108"/>
    <mergeCell ref="B102:B108"/>
    <mergeCell ref="A88:A108"/>
    <mergeCell ref="C115:C120"/>
    <mergeCell ref="B113:B120"/>
    <mergeCell ref="C114:D114"/>
    <mergeCell ref="B121:B124"/>
    <mergeCell ref="C113:D1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ANALISIS SITUACIONAL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dcterms:created xsi:type="dcterms:W3CDTF">2012-05-05T19:08:06Z</dcterms:created>
  <dcterms:modified xsi:type="dcterms:W3CDTF">2012-12-18T22:37:20Z</dcterms:modified>
</cp:coreProperties>
</file>